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1410" yWindow="1560" windowWidth="10470" windowHeight="6570"/>
  </bookViews>
  <sheets>
    <sheet name="様式１（計算式あり）" sheetId="13" r:id="rId1"/>
    <sheet name="様式１（計算式なし）" sheetId="12" r:id="rId2"/>
    <sheet name="様式２⑤" sheetId="7" r:id="rId3"/>
    <sheet name="様式２⑥" sheetId="14" r:id="rId4"/>
    <sheet name="様式３（内訳計算書）" sheetId="11" r:id="rId5"/>
    <sheet name="様式３（内訳計算書記載例）" sheetId="10" r:id="rId6"/>
  </sheets>
  <definedNames>
    <definedName name="_xlnm.Print_Area" localSheetId="1">'様式１（計算式なし）'!$A$1:$AL$64</definedName>
    <definedName name="_xlnm.Print_Area" localSheetId="0">'様式１（計算式あり）'!$A$1:$AL$64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<sst xmlns="http://schemas.openxmlformats.org/spreadsheetml/2006/main" xmlns:r="http://schemas.openxmlformats.org/officeDocument/2006/relationships" count="177" uniqueCount="177">
  <si>
    <t>前期</t>
    <rPh sb="0" eb="2">
      <t>ゼンキ</t>
    </rPh>
    <phoneticPr fontId="1"/>
  </si>
  <si>
    <t>A'</t>
  </si>
  <si>
    <t>合計</t>
    <rPh sb="0" eb="1">
      <t>ゴウ</t>
    </rPh>
    <rPh sb="1" eb="2">
      <t>ケイ</t>
    </rPh>
    <phoneticPr fontId="1"/>
  </si>
  <si>
    <t>後期</t>
    <rPh sb="0" eb="2">
      <t>コウキ</t>
    </rPh>
    <phoneticPr fontId="1"/>
  </si>
  <si>
    <t>利用者１０</t>
    <rPh sb="0" eb="3">
      <t>リヨウシャ</t>
    </rPh>
    <phoneticPr fontId="1"/>
  </si>
  <si>
    <t>利用者６</t>
    <rPh sb="0" eb="3">
      <t>リヨウシャ</t>
    </rPh>
    <phoneticPr fontId="1"/>
  </si>
  <si>
    <t>9月</t>
    <rPh sb="1" eb="2">
      <t>ガツ</t>
    </rPh>
    <phoneticPr fontId="1"/>
  </si>
  <si>
    <t>7月</t>
  </si>
  <si>
    <t>8月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</si>
  <si>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1"/>
  </si>
  <si>
    <t>6月</t>
  </si>
  <si>
    <t>3月</t>
    <rPh sb="1" eb="2">
      <t>ガツ</t>
    </rPh>
    <phoneticPr fontId="1"/>
  </si>
  <si>
    <t>C法人</t>
    <rPh sb="1" eb="2">
      <t>ホウ</t>
    </rPh>
    <rPh sb="2" eb="3">
      <t>ジン</t>
    </rPh>
    <phoneticPr fontId="1"/>
  </si>
  <si>
    <t>利用者８</t>
    <rPh sb="0" eb="3">
      <t>リヨウシャ</t>
    </rPh>
    <phoneticPr fontId="1"/>
  </si>
  <si>
    <t>4月</t>
  </si>
  <si>
    <t>利用者４</t>
    <rPh sb="0" eb="3">
      <t>リヨウシャ</t>
    </rPh>
    <phoneticPr fontId="1"/>
  </si>
  <si>
    <t>5月</t>
  </si>
  <si>
    <t>番号</t>
    <rPh sb="0" eb="2">
      <t>バンゴウ</t>
    </rPh>
    <phoneticPr fontId="1"/>
  </si>
  <si>
    <t>利用者１３</t>
    <rPh sb="0" eb="3">
      <t>リヨウシャ</t>
    </rPh>
    <phoneticPr fontId="1"/>
  </si>
  <si>
    <t>10月</t>
  </si>
  <si>
    <t>11月</t>
  </si>
  <si>
    <t>　　　　　　　　　事業所名２</t>
    <rPh sb="9" eb="12">
      <t>ジギョウショ</t>
    </rPh>
    <rPh sb="12" eb="13">
      <t>ナ</t>
    </rPh>
    <phoneticPr fontId="1"/>
  </si>
  <si>
    <t>正当な理由の
番号を記入⇒</t>
    <rPh sb="0" eb="2">
      <t>セイトウ</t>
    </rPh>
    <rPh sb="3" eb="5">
      <t>リユウ</t>
    </rPh>
    <rPh sb="7" eb="9">
      <t>バンゴウ</t>
    </rPh>
    <rPh sb="10" eb="12">
      <t>キニュウ</t>
    </rPh>
    <phoneticPr fontId="1"/>
  </si>
  <si>
    <t>12月</t>
  </si>
  <si>
    <t>÷当該サービスを位置付けた居宅サービス計画数②×１００（％）</t>
    <rPh sb="1" eb="3">
      <t>トウガイ</t>
    </rPh>
    <phoneticPr fontId="1"/>
  </si>
  <si>
    <t>D法人</t>
    <rPh sb="1" eb="3">
      <t>ホウジン</t>
    </rPh>
    <phoneticPr fontId="1"/>
  </si>
  <si>
    <t>1月</t>
  </si>
  <si>
    <t>利用者２</t>
    <rPh sb="0" eb="3">
      <t>リヨウシャ</t>
    </rPh>
    <phoneticPr fontId="1"/>
  </si>
  <si>
    <t>利用者３４</t>
    <rPh sb="0" eb="3">
      <t>リヨウシャ</t>
    </rPh>
    <phoneticPr fontId="1"/>
  </si>
  <si>
    <t>2月</t>
  </si>
  <si>
    <t>計</t>
    <rPh sb="0" eb="1">
      <t>ケイ</t>
    </rPh>
    <phoneticPr fontId="1"/>
  </si>
  <si>
    <t>　代表者の職種・氏名</t>
    <rPh sb="1" eb="4">
      <t>ダイヒョウシャ</t>
    </rPh>
    <rPh sb="5" eb="7">
      <t>ショクシュ</t>
    </rPh>
    <rPh sb="8" eb="10">
      <t>シメイ</t>
    </rPh>
    <phoneticPr fontId="1"/>
  </si>
  <si>
    <t>　事業所番号</t>
    <rPh sb="1" eb="4">
      <t>ジギョウショ</t>
    </rPh>
    <rPh sb="4" eb="6">
      <t>バンゴウ</t>
    </rPh>
    <phoneticPr fontId="1"/>
  </si>
  <si>
    <t>月</t>
    <rPh sb="0" eb="1">
      <t>ツキ</t>
    </rPh>
    <phoneticPr fontId="1"/>
  </si>
  <si>
    <t>E法人</t>
    <rPh sb="1" eb="3">
      <t>ホウジン</t>
    </rPh>
    <phoneticPr fontId="1"/>
  </si>
  <si>
    <t>　事業所名</t>
    <rPh sb="1" eb="4">
      <t>ジギョウショ</t>
    </rPh>
    <rPh sb="4" eb="5">
      <t>メイ</t>
    </rPh>
    <phoneticPr fontId="1"/>
  </si>
  <si>
    <t>　紹介率最高法人の名称</t>
    <rPh sb="6" eb="8">
      <t>ホウジン</t>
    </rPh>
    <rPh sb="9" eb="11">
      <t>メイショウ</t>
    </rPh>
    <phoneticPr fontId="1"/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</si>
  <si>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1"/>
  </si>
  <si>
    <t>④割合（B÷A×100）</t>
    <rPh sb="1" eb="3">
      <t>ワリアイ</t>
    </rPh>
    <phoneticPr fontId="1"/>
  </si>
  <si>
    <t>単位：％</t>
  </si>
  <si>
    <t>０００－００００</t>
  </si>
  <si>
    <t>　法人名</t>
    <rPh sb="1" eb="3">
      <t>ホウジン</t>
    </rPh>
    <rPh sb="3" eb="4">
      <t>メイ</t>
    </rPh>
    <phoneticPr fontId="1"/>
  </si>
  <si>
    <t>利用している事業所名を記入</t>
    <rPh sb="0" eb="2">
      <t>リヨウ</t>
    </rPh>
    <rPh sb="6" eb="9">
      <t>ジギョウショ</t>
    </rPh>
    <rPh sb="9" eb="10">
      <t>メイ</t>
    </rPh>
    <rPh sb="11" eb="13">
      <t>キニュウ</t>
    </rPh>
    <phoneticPr fontId="1"/>
  </si>
  <si>
    <t>年</t>
    <rPh sb="0" eb="1">
      <t>ネン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</si>
  <si>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</si>
  <si>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ヒ</t>
    </rPh>
    <phoneticPr fontId="1"/>
  </si>
  <si>
    <t>　　　　　　　　　事業所名１</t>
    <rPh sb="9" eb="12">
      <t>ジギョウショ</t>
    </rPh>
    <rPh sb="12" eb="13">
      <t>ナ</t>
    </rPh>
    <phoneticPr fontId="1"/>
  </si>
  <si>
    <t>２月　（８月）</t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</si>
  <si>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1"/>
  </si>
  <si>
    <t>A</t>
  </si>
  <si>
    <t>B</t>
  </si>
  <si>
    <t>判定期間　令和　　年度（　前期　・　後期　）</t>
    <rPh sb="0" eb="2">
      <t>ハンテイ</t>
    </rPh>
    <rPh sb="2" eb="4">
      <t>キカン</t>
    </rPh>
    <rPh sb="5" eb="6">
      <t>レイ</t>
    </rPh>
    <rPh sb="6" eb="7">
      <t>ワ</t>
    </rPh>
    <rPh sb="9" eb="11">
      <t>ネンド</t>
    </rPh>
    <rPh sb="13" eb="15">
      <t>ゼンキ</t>
    </rPh>
    <rPh sb="18" eb="20">
      <t>コウキ</t>
    </rPh>
    <phoneticPr fontId="1"/>
  </si>
  <si>
    <t>　　　　　　　　　住所</t>
    <rPh sb="9" eb="11">
      <t>ジュウショ</t>
    </rPh>
    <phoneticPr fontId="1"/>
  </si>
  <si>
    <t>　　　　　　　　　代表者名</t>
    <rPh sb="9" eb="11">
      <t>ダイヒョウ</t>
    </rPh>
    <rPh sb="11" eb="12">
      <t>モノ</t>
    </rPh>
    <rPh sb="12" eb="13">
      <t>ナ</t>
    </rPh>
    <phoneticPr fontId="1"/>
  </si>
  <si>
    <t xml:space="preserve">居宅介護支援における特定事業所集中減算　　　　　　　　　 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phoneticPr fontId="1"/>
  </si>
  <si>
    <t>％</t>
  </si>
  <si>
    <t>訪問介護</t>
    <rPh sb="0" eb="2">
      <t>ホウモン</t>
    </rPh>
    <rPh sb="2" eb="4">
      <t>カイゴ</t>
    </rPh>
    <phoneticPr fontId="1"/>
  </si>
  <si>
    <t>様式２</t>
    <rPh sb="0" eb="2">
      <t>ヨウシキ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</si>
  <si>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</si>
  <si>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利用者３３</t>
    <rPh sb="0" eb="3">
      <t>リヨウシャ</t>
    </rPh>
    <phoneticPr fontId="1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</si>
  <si>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1"/>
  </si>
  <si>
    <t>利用者９</t>
    <rPh sb="0" eb="3">
      <t>リヨウシャ</t>
    </rPh>
    <phoneticPr fontId="1"/>
  </si>
  <si>
    <t>令和</t>
    <rPh sb="0" eb="1">
      <t>レイ</t>
    </rPh>
    <rPh sb="1" eb="2">
      <t>ワ</t>
    </rPh>
    <phoneticPr fontId="1"/>
  </si>
  <si>
    <t>　法人電話番号</t>
    <rPh sb="1" eb="3">
      <t>ホウジン</t>
    </rPh>
    <rPh sb="3" eb="5">
      <t>デンワ</t>
    </rPh>
    <rPh sb="5" eb="7">
      <t>バンゴウ</t>
    </rPh>
    <phoneticPr fontId="1"/>
  </si>
  <si>
    <t>区分</t>
    <rPh sb="0" eb="2">
      <t>クブン</t>
    </rPh>
    <phoneticPr fontId="1"/>
  </si>
  <si>
    <t>開設法人名
サービス事業所</t>
    <rPh sb="10" eb="13">
      <t>ジギョウショ</t>
    </rPh>
    <phoneticPr fontId="1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</si>
  <si>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1"/>
  </si>
  <si>
    <t>２月（８月）</t>
    <rPh sb="4" eb="5">
      <t>ガツ</t>
    </rPh>
    <phoneticPr fontId="1"/>
  </si>
  <si>
    <t>A法人</t>
    <rPh sb="1" eb="3">
      <t>ホウジン</t>
    </rPh>
    <phoneticPr fontId="1"/>
  </si>
  <si>
    <t>B法人</t>
    <rPh sb="1" eb="3">
      <t>ホウジン</t>
    </rPh>
    <phoneticPr fontId="1"/>
  </si>
  <si>
    <t>利用者７</t>
    <rPh sb="0" eb="3">
      <t>リヨウシャ</t>
    </rPh>
    <phoneticPr fontId="1"/>
  </si>
  <si>
    <t>C法人</t>
    <rPh sb="1" eb="3">
      <t>ホウジン</t>
    </rPh>
    <phoneticPr fontId="1"/>
  </si>
  <si>
    <t>利用者１</t>
    <rPh sb="0" eb="3">
      <t>リヨウシャ</t>
    </rPh>
    <phoneticPr fontId="1"/>
  </si>
  <si>
    <t>利用者３</t>
    <rPh sb="0" eb="3">
      <t>リヨウシャ</t>
    </rPh>
    <phoneticPr fontId="1"/>
  </si>
  <si>
    <t>利用者５</t>
    <rPh sb="0" eb="3">
      <t>リヨウシャ</t>
    </rPh>
    <phoneticPr fontId="1"/>
  </si>
  <si>
    <t>利用者１１</t>
    <rPh sb="0" eb="3">
      <t>リヨウシャ</t>
    </rPh>
    <phoneticPr fontId="1"/>
  </si>
  <si>
    <t>利用者１６</t>
    <rPh sb="0" eb="3">
      <t>リヨウシャ</t>
    </rPh>
    <phoneticPr fontId="1"/>
  </si>
  <si>
    <t>利用者３１</t>
    <rPh sb="0" eb="3">
      <t>リヨウシャ</t>
    </rPh>
    <phoneticPr fontId="1"/>
  </si>
  <si>
    <t>利用者１２</t>
    <rPh sb="0" eb="3">
      <t>リヨウシャ</t>
    </rPh>
    <phoneticPr fontId="1"/>
  </si>
  <si>
    <t>利用者１４</t>
    <rPh sb="0" eb="3">
      <t>リヨウシャ</t>
    </rPh>
    <phoneticPr fontId="1"/>
  </si>
  <si>
    <t>利用者１５</t>
    <rPh sb="0" eb="3">
      <t>リヨウシャ</t>
    </rPh>
    <phoneticPr fontId="1"/>
  </si>
  <si>
    <t>利用者１７</t>
    <rPh sb="0" eb="3">
      <t>リヨウシャ</t>
    </rPh>
    <phoneticPr fontId="1"/>
  </si>
  <si>
    <t>利用者１８</t>
    <rPh sb="0" eb="3">
      <t>リヨウシャ</t>
    </rPh>
    <phoneticPr fontId="1"/>
  </si>
  <si>
    <t>利用者１９</t>
    <rPh sb="0" eb="3">
      <t>リヨウシャ</t>
    </rPh>
    <phoneticPr fontId="1"/>
  </si>
  <si>
    <t>利用者２０</t>
    <rPh sb="0" eb="3">
      <t>リヨウシャ</t>
    </rPh>
    <phoneticPr fontId="1"/>
  </si>
  <si>
    <t>利用者２１</t>
    <rPh sb="0" eb="3">
      <t>リヨウシャ</t>
    </rPh>
    <phoneticPr fontId="1"/>
  </si>
  <si>
    <t>利用者２２</t>
    <rPh sb="0" eb="3">
      <t>リヨウシャ</t>
    </rPh>
    <phoneticPr fontId="1"/>
  </si>
  <si>
    <t>利用者２３</t>
    <rPh sb="0" eb="3">
      <t>リヨウシャ</t>
    </rPh>
    <phoneticPr fontId="1"/>
  </si>
  <si>
    <t>利用者２４</t>
    <rPh sb="0" eb="3">
      <t>リヨウシャ</t>
    </rPh>
    <phoneticPr fontId="1"/>
  </si>
  <si>
    <t>利用者２５</t>
    <rPh sb="0" eb="3">
      <t>リヨウシャ</t>
    </rPh>
    <phoneticPr fontId="1"/>
  </si>
  <si>
    <t>利用者２６</t>
    <rPh sb="0" eb="3">
      <t>リヨウシャ</t>
    </rPh>
    <phoneticPr fontId="1"/>
  </si>
  <si>
    <t>利用者２７</t>
    <rPh sb="0" eb="3">
      <t>リヨウシャ</t>
    </rPh>
    <phoneticPr fontId="1"/>
  </si>
  <si>
    <t>利用者２８</t>
    <rPh sb="0" eb="3">
      <t>リヨウシャ</t>
    </rPh>
    <phoneticPr fontId="1"/>
  </si>
  <si>
    <t>利用者２９</t>
    <rPh sb="0" eb="3">
      <t>リヨウシャ</t>
    </rPh>
    <phoneticPr fontId="1"/>
  </si>
  <si>
    <t>利用者３０</t>
    <rPh sb="0" eb="3">
      <t>リヨウシャ</t>
    </rPh>
    <phoneticPr fontId="1"/>
  </si>
  <si>
    <t>利用者３２</t>
    <rPh sb="0" eb="3">
      <t>リヨウシャ</t>
    </rPh>
    <phoneticPr fontId="1"/>
  </si>
  <si>
    <t>利用者３５</t>
    <rPh sb="0" eb="3">
      <t>リヨウシャ</t>
    </rPh>
    <phoneticPr fontId="1"/>
  </si>
  <si>
    <t>④再計算をした割合（Ｃ÷A×100）</t>
    <rPh sb="1" eb="4">
      <t>サイケイサン</t>
    </rPh>
    <rPh sb="7" eb="9">
      <t>ワリアイ</t>
    </rPh>
    <phoneticPr fontId="1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</si>
  <si>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1"/>
  </si>
  <si>
    <t>→</t>
  </si>
  <si>
    <t>　　　　　　　　　　　　　　　　　　　（正当な理由⑥に当てはまる場合で、算定件数から除外する場合）</t>
    <rPh sb="27" eb="28">
      <t>ア</t>
    </rPh>
    <rPh sb="32" eb="34">
      <t>バアイ</t>
    </rPh>
    <rPh sb="36" eb="38">
      <t>サンテイ</t>
    </rPh>
    <rPh sb="38" eb="40">
      <t>ケンスウ</t>
    </rPh>
    <rPh sb="46" eb="48">
      <t>バアイ</t>
    </rPh>
    <phoneticPr fontId="1"/>
  </si>
  <si>
    <t>「紹介率最高法人」はA法人</t>
    <rPh sb="11" eb="13">
      <t>ホウジン</t>
    </rPh>
    <phoneticPr fontId="1"/>
  </si>
  <si>
    <t>÷</t>
  </si>
  <si>
    <t>○○○－○○○－○○○○</t>
  </si>
  <si>
    <t>×</t>
  </si>
  <si>
    <t>＝</t>
  </si>
  <si>
    <t>割合　「紹介率最高法人を位置付けた居宅サービス計画数」③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1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</si>
  <si>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1"/>
  </si>
  <si>
    <t>（小数点以下は切り上げ）</t>
    <rPh sb="1" eb="4">
      <t>ショウスウテン</t>
    </rPh>
    <rPh sb="4" eb="6">
      <t>イカ</t>
    </rPh>
    <rPh sb="7" eb="8">
      <t>キ</t>
    </rPh>
    <rPh sb="9" eb="10">
      <t>ア</t>
    </rPh>
    <phoneticPr fontId="1"/>
  </si>
  <si>
    <t>　</t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</si>
  <si>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1"/>
  </si>
  <si>
    <t>÷当該介護サービスを位置付けた居宅サービス計画数②×１００（％）</t>
    <rPh sb="1" eb="3">
      <t>トウガイ</t>
    </rPh>
    <rPh sb="3" eb="5">
      <t>カイゴ</t>
    </rPh>
    <phoneticPr fontId="1"/>
  </si>
  <si>
    <t>当該サービスを位置付けた
居宅サービス計画数②
（分母）</t>
    <rPh sb="0" eb="2">
      <t>トウガイ</t>
    </rPh>
    <rPh sb="7" eb="10">
      <t>イチヅ</t>
    </rPh>
    <rPh sb="13" eb="15">
      <t>キョタク</t>
    </rPh>
    <rPh sb="19" eb="22">
      <t>ケイカクスウ</t>
    </rPh>
    <rPh sb="25" eb="27">
      <t>ブンボ</t>
    </rPh>
    <phoneticPr fontId="1"/>
  </si>
  <si>
    <t>②当該サービスを位置付けた居宅サービス計画数</t>
    <rPh sb="1" eb="3">
      <t>トウガイ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</si>
  <si>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</si>
  <si>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B'</t>
  </si>
  <si>
    <t>該当するサービスの種類を記入</t>
    <rPh sb="0" eb="2">
      <t>ガイトウ</t>
    </rPh>
    <rPh sb="9" eb="11">
      <t>シュルイ</t>
    </rPh>
    <rPh sb="12" eb="14">
      <t>キニュウ</t>
    </rPh>
    <phoneticPr fontId="1"/>
  </si>
  <si>
    <t>↓</t>
  </si>
  <si>
    <t>）</t>
  </si>
  <si>
    <t>　事業所電話番号</t>
    <rPh sb="1" eb="4">
      <t>ジギョウショ</t>
    </rPh>
    <rPh sb="4" eb="6">
      <t>デンワ</t>
    </rPh>
    <rPh sb="6" eb="8">
      <t>バンゴウ</t>
    </rPh>
    <phoneticPr fontId="1"/>
  </si>
  <si>
    <t>★正当な理由のものを除いた居宅サービス件数</t>
    <rPh sb="1" eb="3">
      <t>セイトウ</t>
    </rPh>
    <rPh sb="4" eb="6">
      <t>リユウ</t>
    </rPh>
    <rPh sb="10" eb="11">
      <t>ノゾ</t>
    </rPh>
    <rPh sb="13" eb="15">
      <t>キョタク</t>
    </rPh>
    <rPh sb="19" eb="21">
      <t>ケンスウ</t>
    </rPh>
    <phoneticPr fontId="1"/>
  </si>
  <si>
    <t>C</t>
  </si>
  <si>
    <t>△△△会</t>
    <rPh sb="3" eb="4">
      <t>カイ</t>
    </rPh>
    <phoneticPr fontId="1"/>
  </si>
  <si>
    <t>　代表取締役　　◇◇　◇◇</t>
    <rPh sb="1" eb="3">
      <t>ダイヒョウ</t>
    </rPh>
    <rPh sb="3" eb="6">
      <t>トリシマリヤク</t>
    </rPh>
    <phoneticPr fontId="1"/>
  </si>
  <si>
    <t>居宅介護支援における特定事業所集中減算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phoneticPr fontId="1"/>
  </si>
  <si>
    <t>（</t>
  </si>
  <si>
    <t>提出用</t>
    <rPh sb="0" eb="3">
      <t>テイシュツヨウ</t>
    </rPh>
    <phoneticPr fontId="1"/>
  </si>
  <si>
    <t>保存用</t>
    <rPh sb="0" eb="3">
      <t>ホゾンヨウ</t>
    </rPh>
    <phoneticPr fontId="1"/>
  </si>
  <si>
    <t>　事業所郵便番号</t>
    <rPh sb="1" eb="4">
      <t>ジギョウショ</t>
    </rPh>
    <rPh sb="4" eb="8">
      <t>ユウビンバンゴウ</t>
    </rPh>
    <phoneticPr fontId="1"/>
  </si>
  <si>
    <t>様式１</t>
    <rPh sb="0" eb="2">
      <t>ヨウシキ</t>
    </rPh>
    <phoneticPr fontId="1"/>
  </si>
  <si>
    <t>　事業所住所</t>
    <rPh sb="1" eb="4">
      <t>ジギョウショ</t>
    </rPh>
    <rPh sb="4" eb="6">
      <t>ジュウショ</t>
    </rPh>
    <phoneticPr fontId="1"/>
  </si>
  <si>
    <t>⑤８０％を超えている場合「正当な理由」は　　あり　・　なし</t>
    <rPh sb="5" eb="6">
      <t>コ</t>
    </rPh>
    <rPh sb="10" eb="12">
      <t>バアイ</t>
    </rPh>
    <rPh sb="13" eb="15">
      <t>セイトウ</t>
    </rPh>
    <rPh sb="16" eb="18">
      <t>リユウ</t>
    </rPh>
    <phoneticPr fontId="1"/>
  </si>
  <si>
    <t>（Ｂ）</t>
  </si>
  <si>
    <t>（Ａ）</t>
  </si>
  <si>
    <t>番号⑥、⑦は内容も記入（</t>
    <rPh sb="0" eb="2">
      <t>バンゴウ</t>
    </rPh>
    <rPh sb="6" eb="8">
      <t>ナイヨウ</t>
    </rPh>
    <rPh sb="9" eb="11">
      <t>キニュウ</t>
    </rPh>
    <phoneticPr fontId="1"/>
  </si>
  <si>
    <t>法人の名称を記入</t>
    <rPh sb="0" eb="2">
      <t>ホウジン</t>
    </rPh>
    <rPh sb="3" eb="5">
      <t>メイショウ</t>
    </rPh>
    <rPh sb="6" eb="8">
      <t>キニュウ</t>
    </rPh>
    <phoneticPr fontId="1"/>
  </si>
  <si>
    <t>法人の住所を記入</t>
    <rPh sb="0" eb="2">
      <t>ホウジン</t>
    </rPh>
    <rPh sb="3" eb="5">
      <t>ジュウショ</t>
    </rPh>
    <rPh sb="6" eb="8">
      <t>キニュウ</t>
    </rPh>
    <phoneticPr fontId="1"/>
  </si>
  <si>
    <t>法人の代表者を記入</t>
    <rPh sb="0" eb="2">
      <t>ホウジン</t>
    </rPh>
    <rPh sb="3" eb="6">
      <t>ダイヒョウシャ</t>
    </rPh>
    <rPh sb="7" eb="9">
      <t>キニュウ</t>
    </rPh>
    <phoneticPr fontId="1"/>
  </si>
  <si>
    <r>
      <t xml:space="preserve">サービス種類（   </t>
    </r>
    <r>
      <rPr>
        <sz val="11"/>
        <color indexed="12"/>
        <rFont val="ＭＳ Ｐゴシック"/>
      </rPr>
      <t>訪問介護</t>
    </r>
    <r>
      <rPr>
        <sz val="11"/>
        <color auto="1"/>
        <rFont val="ＭＳ Ｐゴシック"/>
      </rPr>
      <t xml:space="preserve">   ）</t>
    </r>
    <rPh sb="4" eb="6">
      <t>シュルイ</t>
    </rPh>
    <rPh sb="10" eb="12">
      <t>ホウモン</t>
    </rPh>
    <rPh sb="12" eb="14">
      <t>カイゴ</t>
    </rPh>
    <phoneticPr fontId="1"/>
  </si>
  <si>
    <t>　◇サービス種類（</t>
    <rPh sb="6" eb="8">
      <t>シュルイ</t>
    </rPh>
    <phoneticPr fontId="1"/>
  </si>
  <si>
    <t>居宅介護支援における特定事業所集中減算       （　提出用　兼　保存用　）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8" eb="30">
      <t>テイシュツ</t>
    </rPh>
    <rPh sb="30" eb="31">
      <t>ヨウ</t>
    </rPh>
    <rPh sb="32" eb="33">
      <t>ケン</t>
    </rPh>
    <rPh sb="34" eb="37">
      <t>ホゾンヨウ</t>
    </rPh>
    <phoneticPr fontId="1"/>
  </si>
  <si>
    <t>福岡県以下から記入</t>
    <rPh sb="0" eb="2">
      <t>フクオカ</t>
    </rPh>
    <rPh sb="2" eb="3">
      <t>ケン</t>
    </rPh>
    <rPh sb="3" eb="5">
      <t>イカ</t>
    </rPh>
    <rPh sb="7" eb="9">
      <t>キニュウ</t>
    </rPh>
    <phoneticPr fontId="1"/>
  </si>
  <si>
    <t>▽▽▽－▽▽▽▽</t>
  </si>
  <si>
    <t>　法人郵便番号</t>
    <rPh sb="1" eb="3">
      <t>ホウジン</t>
    </rPh>
    <rPh sb="3" eb="7">
      <t>ユウビンバンゴウ</t>
    </rPh>
    <phoneticPr fontId="1"/>
  </si>
  <si>
    <t>　法人住所</t>
    <rPh sb="1" eb="3">
      <t>ホウジン</t>
    </rPh>
    <rPh sb="3" eb="5">
      <t>ジュウショ</t>
    </rPh>
    <phoneticPr fontId="1"/>
  </si>
  <si>
    <t>　事業所郵便番号</t>
    <rPh sb="1" eb="4">
      <t>ジギョウショ</t>
    </rPh>
    <rPh sb="4" eb="6">
      <t>ユウビン</t>
    </rPh>
    <rPh sb="6" eb="8">
      <t>バンゴウ</t>
    </rPh>
    <phoneticPr fontId="1"/>
  </si>
  <si>
    <t>○○○ケアプランセンター</t>
  </si>
  <si>
    <t>　□□　□□□</t>
  </si>
  <si>
    <t>☆</t>
  </si>
  <si>
    <t>★</t>
  </si>
  <si>
    <t>②'該当する利用者の数を除外した居宅サービス計画数</t>
    <rPh sb="2" eb="4">
      <t>ガイトウ</t>
    </rPh>
    <rPh sb="6" eb="9">
      <t>リヨウシャ</t>
    </rPh>
    <rPh sb="10" eb="11">
      <t>カズ</t>
    </rPh>
    <rPh sb="12" eb="14">
      <t>ジョガイ</t>
    </rPh>
    <rPh sb="16" eb="18">
      <t>キョタク</t>
    </rPh>
    <rPh sb="22" eb="24">
      <t>ケイカク</t>
    </rPh>
    <rPh sb="24" eb="25">
      <t>スウ</t>
    </rPh>
    <phoneticPr fontId="1"/>
  </si>
  <si>
    <t>枚目</t>
    <rPh sb="0" eb="2">
      <t>マイメ</t>
    </rPh>
    <phoneticPr fontId="1"/>
  </si>
  <si>
    <t>枚中</t>
    <rPh sb="0" eb="1">
      <t>マイ</t>
    </rPh>
    <rPh sb="1" eb="2">
      <t>チュウ</t>
    </rPh>
    <phoneticPr fontId="1"/>
  </si>
  <si>
    <t>・・・県・・・・・・・・・・</t>
    <rPh sb="3" eb="4">
      <t>ケン</t>
    </rPh>
    <phoneticPr fontId="1"/>
  </si>
  <si>
    <t>様式 ３</t>
    <rPh sb="0" eb="2">
      <t>ヨウシキ</t>
    </rPh>
    <phoneticPr fontId="1"/>
  </si>
  <si>
    <t>③'該当する利用者を除外した紹介率最高法人を位置付けた居宅サービス計画数</t>
    <rPh sb="2" eb="4">
      <t>ガイトウ</t>
    </rPh>
    <rPh sb="6" eb="9">
      <t>リヨウシャ</t>
    </rPh>
    <rPh sb="10" eb="12">
      <t>ジョガイ</t>
    </rPh>
    <rPh sb="14" eb="16">
      <t>ショウカイ</t>
    </rPh>
    <rPh sb="16" eb="17">
      <t>リツ</t>
    </rPh>
    <rPh sb="17" eb="19">
      <t>サイコウ</t>
    </rPh>
    <rPh sb="19" eb="21">
      <t>ホウジン</t>
    </rPh>
    <rPh sb="22" eb="25">
      <t>イチヅ</t>
    </rPh>
    <rPh sb="27" eb="29">
      <t>キョタク</t>
    </rPh>
    <rPh sb="33" eb="35">
      <t>ケイカク</t>
    </rPh>
    <rPh sb="35" eb="36">
      <t>スウ</t>
    </rPh>
    <phoneticPr fontId="1"/>
  </si>
  <si>
    <t>④再計算をした割合　（Ｂ'÷Ａ'×100）</t>
    <rPh sb="1" eb="4">
      <t>サイケイサン</t>
    </rPh>
    <rPh sb="7" eb="9">
      <t>ワリアイ</t>
    </rPh>
    <phoneticPr fontId="1"/>
  </si>
  <si>
    <t>大牟田市長　　　殿</t>
    <rPh sb="0" eb="5">
      <t>オオムタシチョウ</t>
    </rPh>
    <rPh sb="8" eb="9">
      <t>トノ</t>
    </rPh>
    <phoneticPr fontId="1"/>
  </si>
  <si>
    <t>イ・通所介護等</t>
    <rPh sb="2" eb="6">
      <t>ツウショカイゴ</t>
    </rPh>
    <rPh sb="6" eb="7">
      <t>トウ</t>
    </rPh>
    <phoneticPr fontId="1"/>
  </si>
  <si>
    <t>１．合算</t>
    <rPh sb="2" eb="4">
      <t>ガッサン</t>
    </rPh>
    <phoneticPr fontId="1"/>
  </si>
  <si>
    <t>２．通所</t>
    <rPh sb="2" eb="4">
      <t>ツウショ</t>
    </rPh>
    <phoneticPr fontId="1"/>
  </si>
  <si>
    <t>３．地密</t>
    <rPh sb="2" eb="3">
      <t>チ</t>
    </rPh>
    <rPh sb="3" eb="4">
      <t>ミツ</t>
    </rPh>
    <phoneticPr fontId="1"/>
  </si>
  <si>
    <t>ロ・通所介護等</t>
    <rPh sb="2" eb="6">
      <t>ツウショカイゴ</t>
    </rPh>
    <rPh sb="6" eb="7">
      <t>トウ</t>
    </rPh>
    <phoneticPr fontId="1"/>
  </si>
  <si>
    <t>※　正当な理由⑥については、該当する利用者の数を算定件数から除外します。（②’に記入）</t>
    <rPh sb="2" eb="4">
      <t>セイトウ</t>
    </rPh>
    <rPh sb="5" eb="7">
      <t>リユウ</t>
    </rPh>
    <rPh sb="14" eb="16">
      <t>ガイトウ</t>
    </rPh>
    <rPh sb="18" eb="21">
      <t>リヨウシャ</t>
    </rPh>
    <rPh sb="22" eb="23">
      <t>カズ</t>
    </rPh>
    <rPh sb="24" eb="26">
      <t>サンテイ</t>
    </rPh>
    <rPh sb="26" eb="28">
      <t>ケンスウ</t>
    </rPh>
    <rPh sb="30" eb="32">
      <t>ジョガイ</t>
    </rPh>
    <rPh sb="40" eb="42">
      <t>キニュウ</t>
    </rPh>
    <phoneticPr fontId="1"/>
  </si>
  <si>
    <t>　　　　　　　　　　　　　　　　　　　（正当な理由⑤に当てはまる場合で、その件数を除外して再計算する場合）</t>
    <rPh sb="27" eb="28">
      <t>ア</t>
    </rPh>
    <rPh sb="32" eb="34">
      <t>バアイ</t>
    </rPh>
    <rPh sb="38" eb="40">
      <t>ケンスウ</t>
    </rPh>
    <rPh sb="50" eb="52">
      <t>バアイ</t>
    </rPh>
    <phoneticPr fontId="1"/>
  </si>
  <si>
    <t xml:space="preserve">     </t>
  </si>
  <si>
    <t>内訳計算書</t>
    <rPh sb="0" eb="2">
      <t>ウチワケ</t>
    </rPh>
    <rPh sb="2" eb="5">
      <t>ケイサンショ</t>
    </rPh>
    <phoneticPr fontId="1"/>
  </si>
  <si>
    <t>９月（３月）</t>
    <rPh sb="1" eb="2">
      <t>ガツ</t>
    </rPh>
    <rPh sb="4" eb="5">
      <t>ガツ</t>
    </rPh>
    <phoneticPr fontId="1"/>
  </si>
  <si>
    <t>１０月（４月）</t>
  </si>
  <si>
    <t>１０月（４月）</t>
    <rPh sb="2" eb="3">
      <t>ガツ</t>
    </rPh>
    <rPh sb="5" eb="6">
      <t>ガツ</t>
    </rPh>
    <phoneticPr fontId="1"/>
  </si>
  <si>
    <t>１１月（５月）</t>
  </si>
  <si>
    <t>１１月（５月）</t>
    <rPh sb="5" eb="6">
      <t>ガツ</t>
    </rPh>
    <phoneticPr fontId="1"/>
  </si>
  <si>
    <t>１２月（６月）</t>
  </si>
  <si>
    <t>１２月（６月）</t>
    <rPh sb="5" eb="6">
      <t>ガツ</t>
    </rPh>
    <phoneticPr fontId="1"/>
  </si>
  <si>
    <t>１月（７月）</t>
    <rPh sb="4" eb="5">
      <t>ガツ</t>
    </rPh>
    <phoneticPr fontId="1"/>
  </si>
  <si>
    <t>９月　（３月）</t>
  </si>
  <si>
    <t>１月　（７月）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</si>
</sst>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0_ "/>
    <numFmt numFmtId="177" formatCode="0.00_);[Red]\(0.00\)"/>
    <numFmt numFmtId="178" formatCode="0.000_);[Red]\(0.000\)"/>
    <numFmt numFmtId="179" formatCode="0.0_ "/>
    <numFmt numFmtId="180" formatCode="0.00_ "/>
  </numFmts>
  <fonts count="2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1"/>
      <color rgb="FF0000FF"/>
      <name val="ＭＳ 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  <font>
      <i/>
      <sz val="11"/>
      <color auto="1"/>
      <name val="ＭＳ ゴシック"/>
      <family val="3"/>
    </font>
    <font>
      <sz val="10"/>
      <color rgb="FF0000FF"/>
      <name val="ＭＳ ゴシック"/>
      <family val="3"/>
    </font>
    <font>
      <sz val="12"/>
      <color rgb="FF0000FF"/>
      <name val="ＭＳ ゴシック"/>
      <family val="3"/>
    </font>
    <font>
      <sz val="9"/>
      <color rgb="FF0000FF"/>
      <name val="ＭＳ ゴシック"/>
      <family val="3"/>
    </font>
    <font>
      <sz val="12"/>
      <color rgb="FFFF0000"/>
      <name val="ＭＳ ゴシック"/>
      <family val="3"/>
    </font>
    <font>
      <sz val="11"/>
      <color rgb="FFFF0000"/>
      <name val="ＭＳ ゴシック"/>
      <family val="3"/>
    </font>
    <font>
      <i/>
      <sz val="11"/>
      <color rgb="FF0000FF"/>
      <name val="ＭＳ ゴシック"/>
      <family val="3"/>
    </font>
    <font>
      <sz val="10"/>
      <color rgb="FFFF0000"/>
      <name val="ＭＳ ゴシック"/>
      <family val="3"/>
    </font>
    <font>
      <sz val="11"/>
      <color auto="1"/>
      <name val="ＭＳ 明朝"/>
      <family val="1"/>
    </font>
    <font>
      <sz val="12"/>
      <color auto="1"/>
      <name val="ＭＳ Ｐゴシック"/>
      <family val="3"/>
    </font>
    <font>
      <sz val="6"/>
      <color auto="1"/>
      <name val="ＭＳ 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rgb="FF0000CC"/>
      <name val="ＭＳ Ｐゴシック"/>
      <family val="3"/>
    </font>
  </fonts>
  <fills count="1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NumberFormat="1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textRotation="255" shrinkToFit="1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12" xfId="0" applyFont="1" applyBorder="1" applyAlignment="1">
      <alignment vertical="center"/>
    </xf>
    <xf numFmtId="0" fontId="2" fillId="0" borderId="0" xfId="0" applyNumberFormat="1" applyFont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/>
    </xf>
    <xf numFmtId="0" fontId="2" fillId="0" borderId="16" xfId="0" applyNumberFormat="1" applyFont="1" applyBorder="1" applyAlignment="1">
      <alignment vertical="center" shrinkToFit="1"/>
    </xf>
    <xf numFmtId="0" fontId="2" fillId="0" borderId="17" xfId="0" applyNumberFormat="1" applyFont="1" applyBorder="1" applyAlignment="1">
      <alignment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176" fontId="2" fillId="2" borderId="4" xfId="0" applyNumberFormat="1" applyFont="1" applyFill="1" applyBorder="1" applyAlignment="1">
      <alignment vertical="center" shrinkToFit="1"/>
    </xf>
    <xf numFmtId="0" fontId="2" fillId="2" borderId="22" xfId="0" applyNumberFormat="1" applyFont="1" applyFill="1" applyBorder="1" applyAlignment="1">
      <alignment vertical="center" shrinkToFit="1"/>
    </xf>
    <xf numFmtId="0" fontId="2" fillId="0" borderId="23" xfId="0" applyNumberFormat="1" applyFont="1" applyBorder="1" applyAlignment="1">
      <alignment vertical="center" shrinkToFit="1"/>
    </xf>
    <xf numFmtId="0" fontId="2" fillId="0" borderId="18" xfId="0" applyNumberFormat="1" applyFont="1" applyBorder="1" applyAlignment="1">
      <alignment vertical="center" shrinkToFit="1"/>
    </xf>
    <xf numFmtId="177" fontId="2" fillId="2" borderId="24" xfId="0" applyNumberFormat="1" applyFont="1" applyFill="1" applyBorder="1" applyAlignment="1">
      <alignment vertical="center" shrinkToFit="1"/>
    </xf>
    <xf numFmtId="0" fontId="5" fillId="0" borderId="25" xfId="0" applyNumberFormat="1" applyFont="1" applyBorder="1" applyAlignment="1">
      <alignment horizontal="center" vertical="center" shrinkToFit="1"/>
    </xf>
    <xf numFmtId="0" fontId="5" fillId="0" borderId="26" xfId="0" applyNumberFormat="1" applyFont="1" applyBorder="1" applyAlignment="1">
      <alignment horizontal="center" vertical="center" shrinkToFit="1"/>
    </xf>
    <xf numFmtId="0" fontId="6" fillId="0" borderId="27" xfId="0" applyFont="1" applyBorder="1">
      <alignment vertical="center"/>
    </xf>
    <xf numFmtId="0" fontId="3" fillId="3" borderId="0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255" shrinkToFit="1"/>
    </xf>
    <xf numFmtId="0" fontId="3" fillId="3" borderId="5" xfId="0" applyFont="1" applyFill="1" applyBorder="1" applyAlignment="1">
      <alignment horizontal="center" vertical="center" textRotation="255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vertical="center" textRotation="255"/>
    </xf>
    <xf numFmtId="0" fontId="3" fillId="3" borderId="9" xfId="0" applyFont="1" applyFill="1" applyBorder="1" applyAlignment="1">
      <alignment vertical="center" textRotation="255"/>
    </xf>
    <xf numFmtId="0" fontId="3" fillId="3" borderId="5" xfId="0" applyFont="1" applyFill="1" applyBorder="1" applyAlignment="1">
      <alignment vertical="center" textRotation="255" shrinkToFit="1"/>
    </xf>
    <xf numFmtId="0" fontId="3" fillId="3" borderId="9" xfId="0" applyFont="1" applyFill="1" applyBorder="1" applyAlignment="1">
      <alignment vertical="center" textRotation="255" shrinkToFit="1"/>
    </xf>
    <xf numFmtId="0" fontId="9" fillId="3" borderId="0" xfId="0" applyFont="1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13" xfId="0" applyFont="1" applyFill="1" applyBorder="1">
      <alignment vertical="center"/>
    </xf>
    <xf numFmtId="0" fontId="8" fillId="3" borderId="12" xfId="0" applyFont="1" applyFill="1" applyBorder="1">
      <alignment vertical="center"/>
    </xf>
    <xf numFmtId="0" fontId="10" fillId="3" borderId="12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11" fillId="3" borderId="1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2" fillId="3" borderId="11" xfId="0" applyFont="1" applyFill="1" applyBorder="1">
      <alignment vertical="center"/>
    </xf>
    <xf numFmtId="0" fontId="12" fillId="3" borderId="14" xfId="0" applyFont="1" applyFill="1" applyBorder="1">
      <alignment vertical="center"/>
    </xf>
    <xf numFmtId="0" fontId="12" fillId="3" borderId="12" xfId="0" applyFont="1" applyFill="1" applyBorder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9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49" fontId="3" fillId="3" borderId="0" xfId="0" applyNumberFormat="1" applyFont="1" applyFill="1" applyBorder="1">
      <alignment vertical="center"/>
    </xf>
    <xf numFmtId="0" fontId="10" fillId="3" borderId="12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vertical="center" shrinkToFit="1"/>
    </xf>
    <xf numFmtId="0" fontId="12" fillId="3" borderId="15" xfId="0" applyFont="1" applyFill="1" applyBorder="1" applyAlignment="1">
      <alignment horizontal="left" vertical="center"/>
    </xf>
    <xf numFmtId="177" fontId="3" fillId="3" borderId="0" xfId="0" applyNumberFormat="1" applyFont="1" applyFill="1" applyBorder="1" applyAlignment="1">
      <alignment vertical="center" shrinkToFit="1"/>
    </xf>
    <xf numFmtId="177" fontId="3" fillId="3" borderId="16" xfId="0" applyNumberFormat="1" applyFont="1" applyFill="1" applyBorder="1" applyAlignment="1">
      <alignment vertical="center" shrinkToFit="1"/>
    </xf>
    <xf numFmtId="177" fontId="3" fillId="3" borderId="17" xfId="0" applyNumberFormat="1" applyFont="1" applyFill="1" applyBorder="1" applyAlignment="1">
      <alignment vertical="center" shrinkToFit="1"/>
    </xf>
    <xf numFmtId="0" fontId="3" fillId="3" borderId="4" xfId="0" applyNumberFormat="1" applyFont="1" applyFill="1" applyBorder="1" applyAlignment="1">
      <alignment horizontal="center" vertical="center" shrinkToFit="1"/>
    </xf>
    <xf numFmtId="0" fontId="3" fillId="3" borderId="9" xfId="0" applyNumberFormat="1" applyFont="1" applyFill="1" applyBorder="1" applyAlignment="1">
      <alignment horizontal="center" vertical="center" shrinkToFit="1"/>
    </xf>
    <xf numFmtId="177" fontId="12" fillId="3" borderId="4" xfId="0" applyNumberFormat="1" applyFont="1" applyFill="1" applyBorder="1" applyAlignment="1">
      <alignment horizontal="center" vertical="center" shrinkToFit="1"/>
    </xf>
    <xf numFmtId="0" fontId="12" fillId="3" borderId="22" xfId="0" applyNumberFormat="1" applyFont="1" applyFill="1" applyBorder="1" applyAlignment="1">
      <alignment vertical="center" shrinkToFit="1"/>
    </xf>
    <xf numFmtId="0" fontId="3" fillId="3" borderId="23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vertical="center" shrinkToFit="1"/>
    </xf>
    <xf numFmtId="178" fontId="12" fillId="3" borderId="24" xfId="0" applyNumberFormat="1" applyFont="1" applyFill="1" applyBorder="1" applyAlignment="1">
      <alignment vertical="center" shrinkToFit="1"/>
    </xf>
    <xf numFmtId="0" fontId="14" fillId="3" borderId="25" xfId="0" applyNumberFormat="1" applyFont="1" applyFill="1" applyBorder="1" applyAlignment="1">
      <alignment horizontal="center" vertical="center" shrinkToFit="1"/>
    </xf>
    <xf numFmtId="0" fontId="14" fillId="3" borderId="26" xfId="0" applyNumberFormat="1" applyFont="1" applyFill="1" applyBorder="1" applyAlignment="1">
      <alignment horizontal="center" vertical="center" shrinkToFit="1"/>
    </xf>
    <xf numFmtId="0" fontId="3" fillId="3" borderId="22" xfId="0" applyNumberFormat="1" applyFont="1" applyFill="1" applyBorder="1" applyAlignment="1">
      <alignment vertical="center" shrinkToFit="1"/>
    </xf>
    <xf numFmtId="177" fontId="3" fillId="3" borderId="24" xfId="0" applyNumberFormat="1" applyFont="1" applyFill="1" applyBorder="1" applyAlignment="1">
      <alignment vertical="center" shrinkToFit="1"/>
    </xf>
    <xf numFmtId="0" fontId="8" fillId="3" borderId="25" xfId="0" applyNumberFormat="1" applyFont="1" applyFill="1" applyBorder="1" applyAlignment="1">
      <alignment horizontal="center" vertical="center" shrinkToFit="1"/>
    </xf>
    <xf numFmtId="0" fontId="8" fillId="3" borderId="26" xfId="0" applyNumberFormat="1" applyFont="1" applyFill="1" applyBorder="1" applyAlignment="1">
      <alignment horizontal="center" vertical="center" shrinkToFit="1"/>
    </xf>
    <xf numFmtId="0" fontId="9" fillId="3" borderId="25" xfId="0" applyNumberFormat="1" applyFont="1" applyFill="1" applyBorder="1" applyAlignment="1">
      <alignment horizontal="center" vertical="center" shrinkToFit="1"/>
    </xf>
    <xf numFmtId="0" fontId="9" fillId="3" borderId="26" xfId="0" applyNumberFormat="1" applyFont="1" applyFill="1" applyBorder="1" applyAlignment="1">
      <alignment horizontal="center" vertical="center" shrinkToFit="1"/>
    </xf>
    <xf numFmtId="0" fontId="2" fillId="3" borderId="0" xfId="0" applyFont="1" applyFill="1" applyBorder="1">
      <alignment vertical="center"/>
    </xf>
    <xf numFmtId="0" fontId="10" fillId="3" borderId="27" xfId="0" applyFont="1" applyFill="1" applyBorder="1">
      <alignment vertical="center"/>
    </xf>
    <xf numFmtId="0" fontId="2" fillId="0" borderId="5" xfId="0" applyFont="1" applyFill="1" applyBorder="1" applyAlignment="1">
      <alignment vertical="center" textRotation="255"/>
    </xf>
    <xf numFmtId="0" fontId="2" fillId="0" borderId="9" xfId="0" applyFont="1" applyFill="1" applyBorder="1" applyAlignment="1">
      <alignment vertical="center" textRotation="255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177" fontId="2" fillId="0" borderId="24" xfId="0" applyNumberFormat="1" applyFont="1" applyFill="1" applyBorder="1" applyAlignment="1">
      <alignment vertical="center" shrinkToFit="1"/>
    </xf>
    <xf numFmtId="0" fontId="15" fillId="0" borderId="0" xfId="0" applyFont="1">
      <alignment vertical="center"/>
    </xf>
    <xf numFmtId="0" fontId="0" fillId="0" borderId="0" xfId="0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0" fillId="0" borderId="28" xfId="0" applyFont="1" applyBorder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0" fontId="0" fillId="0" borderId="32" xfId="0" applyFont="1" applyBorder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33" xfId="0" applyFont="1" applyBorder="1">
      <alignment vertical="center"/>
    </xf>
    <xf numFmtId="0" fontId="0" fillId="0" borderId="1" xfId="0" applyBorder="1" applyAlignment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36" xfId="0" applyFont="1" applyBorder="1">
      <alignment vertical="center"/>
    </xf>
    <xf numFmtId="0" fontId="0" fillId="0" borderId="3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9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0" fillId="0" borderId="40" xfId="0" applyFont="1" applyBorder="1">
      <alignment vertical="center"/>
    </xf>
    <xf numFmtId="0" fontId="0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0" fillId="0" borderId="43" xfId="0" applyFont="1" applyBorder="1">
      <alignment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2" xfId="0" applyFont="1" applyBorder="1">
      <alignment vertical="center"/>
    </xf>
    <xf numFmtId="0" fontId="0" fillId="0" borderId="23" xfId="0" applyBorder="1" applyAlignment="1">
      <alignment vertical="center"/>
    </xf>
    <xf numFmtId="0" fontId="2" fillId="0" borderId="47" xfId="0" applyFont="1" applyBorder="1">
      <alignment vertical="center"/>
    </xf>
    <xf numFmtId="0" fontId="15" fillId="0" borderId="0" xfId="0" applyFont="1" applyBorder="1" applyAlignment="1">
      <alignment vertical="top"/>
    </xf>
    <xf numFmtId="0" fontId="0" fillId="4" borderId="0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48" xfId="0" applyFont="1" applyBorder="1">
      <alignment vertical="center"/>
    </xf>
    <xf numFmtId="0" fontId="0" fillId="4" borderId="0" xfId="0" applyFill="1" applyBorder="1" applyAlignment="1">
      <alignment vertical="center"/>
    </xf>
    <xf numFmtId="0" fontId="2" fillId="4" borderId="12" xfId="0" applyFont="1" applyFill="1" applyBorder="1">
      <alignment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4" borderId="17" xfId="0" applyFont="1" applyFill="1" applyBorder="1">
      <alignment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2" fillId="4" borderId="9" xfId="0" applyFon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0" borderId="54" xfId="0" applyFont="1" applyBorder="1">
      <alignment vertical="center"/>
    </xf>
    <xf numFmtId="0" fontId="6" fillId="4" borderId="27" xfId="0" applyFont="1" applyFill="1" applyBorder="1">
      <alignment vertical="center"/>
    </xf>
    <xf numFmtId="0" fontId="6" fillId="4" borderId="55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vertical="center" shrinkToFit="1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9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19" fillId="0" borderId="63" xfId="0" applyFont="1" applyBorder="1" applyAlignment="1">
      <alignment horizontal="center" vertical="center" textRotation="255" wrapText="1"/>
    </xf>
    <xf numFmtId="0" fontId="19" fillId="0" borderId="64" xfId="0" applyFont="1" applyBorder="1" applyAlignment="1">
      <alignment horizontal="center" vertical="center" textRotation="255" wrapText="1"/>
    </xf>
    <xf numFmtId="0" fontId="19" fillId="0" borderId="64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57" xfId="0" applyFill="1" applyBorder="1" applyAlignment="1">
      <alignment vertical="center" textRotation="255"/>
    </xf>
    <xf numFmtId="0" fontId="0" fillId="5" borderId="66" xfId="0" applyFill="1" applyBorder="1" applyAlignment="1">
      <alignment vertical="center" textRotation="255"/>
    </xf>
    <xf numFmtId="0" fontId="0" fillId="5" borderId="57" xfId="0" applyFill="1" applyBorder="1">
      <alignment vertical="center"/>
    </xf>
    <xf numFmtId="0" fontId="0" fillId="5" borderId="58" xfId="0" applyFill="1" applyBorder="1">
      <alignment vertical="center"/>
    </xf>
    <xf numFmtId="0" fontId="0" fillId="6" borderId="59" xfId="0" applyFill="1" applyBorder="1">
      <alignment vertical="center"/>
    </xf>
    <xf numFmtId="0" fontId="0" fillId="5" borderId="60" xfId="0" applyFill="1" applyBorder="1" applyAlignment="1">
      <alignment horizontal="center" vertical="center"/>
    </xf>
    <xf numFmtId="0" fontId="0" fillId="5" borderId="61" xfId="0" applyFill="1" applyBorder="1" applyAlignment="1">
      <alignment vertical="center" textRotation="255"/>
    </xf>
    <xf numFmtId="0" fontId="0" fillId="5" borderId="67" xfId="0" applyFill="1" applyBorder="1">
      <alignment vertical="center"/>
    </xf>
    <xf numFmtId="0" fontId="0" fillId="5" borderId="61" xfId="0" applyFill="1" applyBorder="1">
      <alignment vertical="center"/>
    </xf>
    <xf numFmtId="0" fontId="0" fillId="5" borderId="68" xfId="0" applyFill="1" applyBorder="1">
      <alignment vertical="center"/>
    </xf>
    <xf numFmtId="0" fontId="0" fillId="6" borderId="62" xfId="0" applyFill="1" applyBorder="1">
      <alignment vertical="center"/>
    </xf>
    <xf numFmtId="0" fontId="0" fillId="5" borderId="69" xfId="0" applyFill="1" applyBorder="1" applyAlignment="1">
      <alignment horizontal="center" vertical="center"/>
    </xf>
    <xf numFmtId="0" fontId="0" fillId="5" borderId="70" xfId="0" applyFill="1" applyBorder="1" applyAlignment="1">
      <alignment vertical="center" textRotation="255"/>
    </xf>
    <xf numFmtId="0" fontId="0" fillId="5" borderId="71" xfId="0" applyFill="1" applyBorder="1">
      <alignment vertical="center"/>
    </xf>
    <xf numFmtId="0" fontId="0" fillId="5" borderId="70" xfId="0" applyFill="1" applyBorder="1">
      <alignment vertical="center"/>
    </xf>
    <xf numFmtId="0" fontId="0" fillId="5" borderId="72" xfId="0" applyFill="1" applyBorder="1">
      <alignment vertical="center"/>
    </xf>
    <xf numFmtId="0" fontId="0" fillId="6" borderId="73" xfId="0" applyFill="1" applyBorder="1">
      <alignment vertical="center"/>
    </xf>
    <xf numFmtId="0" fontId="0" fillId="0" borderId="57" xfId="0" applyBorder="1" applyAlignment="1">
      <alignment vertical="center" textRotation="255"/>
    </xf>
    <xf numFmtId="0" fontId="0" fillId="0" borderId="66" xfId="0" applyBorder="1" applyAlignment="1">
      <alignment vertical="center" textRotation="255"/>
    </xf>
    <xf numFmtId="0" fontId="0" fillId="0" borderId="57" xfId="0" applyFill="1" applyBorder="1">
      <alignment vertical="center"/>
    </xf>
    <xf numFmtId="0" fontId="0" fillId="0" borderId="61" xfId="0" applyBorder="1" applyAlignment="1">
      <alignment vertical="center" textRotation="255"/>
    </xf>
    <xf numFmtId="0" fontId="0" fillId="0" borderId="67" xfId="0" applyBorder="1">
      <alignment vertical="center"/>
    </xf>
    <xf numFmtId="0" fontId="0" fillId="0" borderId="61" xfId="0" applyFill="1" applyBorder="1">
      <alignment vertical="center"/>
    </xf>
    <xf numFmtId="0" fontId="0" fillId="0" borderId="61" xfId="0" applyBorder="1">
      <alignment vertical="center"/>
    </xf>
    <xf numFmtId="0" fontId="0" fillId="0" borderId="68" xfId="0" applyBorder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vertical="center" textRotation="255"/>
    </xf>
    <xf numFmtId="0" fontId="0" fillId="0" borderId="71" xfId="0" applyBorder="1">
      <alignment vertical="center"/>
    </xf>
    <xf numFmtId="0" fontId="0" fillId="0" borderId="70" xfId="0" applyFill="1" applyBorder="1">
      <alignment vertical="center"/>
    </xf>
    <xf numFmtId="0" fontId="0" fillId="0" borderId="70" xfId="0" applyBorder="1">
      <alignment vertical="center"/>
    </xf>
    <xf numFmtId="0" fontId="0" fillId="0" borderId="72" xfId="0" applyBorder="1">
      <alignment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6" xfId="0" applyFill="1" applyBorder="1">
      <alignment vertical="center"/>
    </xf>
    <xf numFmtId="0" fontId="0" fillId="0" borderId="77" xfId="0" applyBorder="1">
      <alignment vertical="center"/>
    </xf>
    <xf numFmtId="0" fontId="0" fillId="7" borderId="59" xfId="0" applyFill="1" applyBorder="1">
      <alignment vertical="center"/>
    </xf>
    <xf numFmtId="0" fontId="16" fillId="0" borderId="0" xfId="0" applyFont="1">
      <alignment vertical="center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0" fillId="7" borderId="62" xfId="0" applyFill="1" applyBorder="1">
      <alignment vertical="center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7" borderId="82" xfId="0" applyFont="1" applyFill="1" applyBorder="1" applyAlignment="1">
      <alignment vertical="center"/>
    </xf>
    <xf numFmtId="0" fontId="16" fillId="7" borderId="83" xfId="0" applyFont="1" applyFill="1" applyBorder="1" applyAlignment="1">
      <alignment vertical="center"/>
    </xf>
    <xf numFmtId="0" fontId="16" fillId="7" borderId="64" xfId="0" applyFont="1" applyFill="1" applyBorder="1" applyAlignment="1">
      <alignment vertical="center"/>
    </xf>
    <xf numFmtId="0" fontId="16" fillId="7" borderId="84" xfId="0" applyFont="1" applyFill="1" applyBorder="1" applyAlignment="1">
      <alignment vertical="center"/>
    </xf>
    <xf numFmtId="0" fontId="16" fillId="0" borderId="85" xfId="0" applyFont="1" applyBorder="1" applyAlignment="1">
      <alignment vertical="center"/>
    </xf>
    <xf numFmtId="0" fontId="16" fillId="0" borderId="86" xfId="0" applyFont="1" applyBorder="1" applyAlignment="1">
      <alignment vertical="center"/>
    </xf>
    <xf numFmtId="0" fontId="16" fillId="0" borderId="87" xfId="0" applyFont="1" applyBorder="1" applyAlignment="1">
      <alignment vertical="center"/>
    </xf>
    <xf numFmtId="0" fontId="16" fillId="0" borderId="88" xfId="0" applyFont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89" xfId="0" applyBorder="1">
      <alignment vertical="center"/>
    </xf>
    <xf numFmtId="0" fontId="0" fillId="0" borderId="64" xfId="0" applyBorder="1">
      <alignment vertical="center"/>
    </xf>
    <xf numFmtId="0" fontId="0" fillId="0" borderId="64" xfId="0" applyFill="1" applyBorder="1">
      <alignment vertical="center"/>
    </xf>
    <xf numFmtId="0" fontId="0" fillId="0" borderId="84" xfId="0" applyBorder="1">
      <alignment vertical="center"/>
    </xf>
    <xf numFmtId="0" fontId="0" fillId="7" borderId="73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66" xfId="0" applyBorder="1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80" fontId="20" fillId="0" borderId="90" xfId="0" applyNumberFormat="1" applyFont="1" applyBorder="1" applyAlignment="1">
      <alignment vertical="center"/>
    </xf>
    <xf numFmtId="180" fontId="20" fillId="0" borderId="91" xfId="0" applyNumberFormat="1" applyFont="1" applyBorder="1" applyAlignment="1">
      <alignment vertical="center"/>
    </xf>
    <xf numFmtId="0" fontId="0" fillId="8" borderId="15" xfId="0" applyFill="1" applyBorder="1" applyAlignment="1">
      <alignment horizontal="center" vertical="center"/>
    </xf>
    <xf numFmtId="0" fontId="0" fillId="0" borderId="92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1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5" borderId="93" xfId="0" applyFill="1" applyBorder="1" applyAlignment="1">
      <alignment horizontal="center" vertical="top" textRotation="255"/>
    </xf>
    <xf numFmtId="0" fontId="0" fillId="5" borderId="79" xfId="0" applyFill="1" applyBorder="1" applyAlignment="1">
      <alignment horizontal="center" vertical="top" textRotation="255"/>
    </xf>
    <xf numFmtId="0" fontId="0" fillId="5" borderId="66" xfId="0" applyFill="1" applyBorder="1">
      <alignment vertical="center"/>
    </xf>
    <xf numFmtId="0" fontId="0" fillId="9" borderId="59" xfId="0" applyFill="1" applyBorder="1">
      <alignment vertical="center"/>
    </xf>
    <xf numFmtId="0" fontId="0" fillId="0" borderId="94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9" borderId="95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76" xfId="0" applyBorder="1" applyAlignment="1">
      <alignment horizontal="center" vertical="center"/>
    </xf>
    <xf numFmtId="0" fontId="0" fillId="10" borderId="62" xfId="0" applyFill="1" applyBorder="1">
      <alignment vertical="center"/>
    </xf>
    <xf numFmtId="0" fontId="0" fillId="10" borderId="96" xfId="0" applyFill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10" borderId="97" xfId="0" applyFill="1" applyBorder="1" applyAlignment="1">
      <alignment horizontal="center" vertical="center"/>
    </xf>
    <xf numFmtId="0" fontId="0" fillId="10" borderId="8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top" textRotation="255"/>
    </xf>
    <xf numFmtId="0" fontId="0" fillId="5" borderId="98" xfId="0" applyFill="1" applyBorder="1" applyAlignment="1">
      <alignment horizontal="center" vertical="top" textRotation="255"/>
    </xf>
    <xf numFmtId="0" fontId="0" fillId="10" borderId="73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63" xfId="0" applyBorder="1" applyAlignment="1">
      <alignment horizontal="center" vertical="center" textRotation="255" wrapText="1"/>
    </xf>
    <xf numFmtId="0" fontId="0" fillId="0" borderId="64" xfId="0" applyBorder="1" applyAlignment="1">
      <alignment horizontal="center" vertical="center" textRotation="255" wrapText="1"/>
    </xf>
    <xf numFmtId="0" fontId="0" fillId="11" borderId="57" xfId="0" applyFill="1" applyBorder="1">
      <alignment vertical="center"/>
    </xf>
    <xf numFmtId="0" fontId="0" fillId="11" borderId="61" xfId="0" applyFill="1" applyBorder="1">
      <alignment vertical="center"/>
    </xf>
    <xf numFmtId="0" fontId="0" fillId="11" borderId="70" xfId="0" applyFill="1" applyBorder="1">
      <alignment vertical="center"/>
    </xf>
    <xf numFmtId="0" fontId="16" fillId="0" borderId="12" xfId="0" applyFont="1" applyBorder="1" applyAlignment="1">
      <alignment horizontal="center" vertical="center"/>
    </xf>
    <xf numFmtId="0" fontId="0" fillId="12" borderId="57" xfId="0" applyFill="1" applyBorder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0" fillId="10" borderId="59" xfId="0" applyFill="1" applyBorder="1">
      <alignment vertical="center"/>
    </xf>
    <xf numFmtId="0" fontId="0" fillId="0" borderId="99" xfId="0" applyBorder="1" applyAlignment="1">
      <alignment horizontal="center" vertical="top" textRotation="255"/>
    </xf>
    <xf numFmtId="0" fontId="0" fillId="0" borderId="81" xfId="0" applyBorder="1" applyAlignment="1">
      <alignment horizontal="center" vertical="top" textRotation="255"/>
    </xf>
    <xf numFmtId="0" fontId="0" fillId="11" borderId="76" xfId="0" applyFill="1" applyBorder="1">
      <alignment vertical="center"/>
    </xf>
    <xf numFmtId="0" fontId="0" fillId="10" borderId="95" xfId="0" applyFill="1" applyBorder="1">
      <alignment vertical="center"/>
    </xf>
    <xf numFmtId="0" fontId="0" fillId="12" borderId="61" xfId="0" applyFill="1" applyBorder="1">
      <alignment vertical="center"/>
    </xf>
    <xf numFmtId="0" fontId="21" fillId="0" borderId="15" xfId="0" applyFont="1" applyBorder="1" applyAlignment="1">
      <alignment horizontal="center" vertical="center" shrinkToFit="1"/>
    </xf>
    <xf numFmtId="0" fontId="0" fillId="0" borderId="100" xfId="0" applyBorder="1" applyAlignment="1">
      <alignment horizontal="center" vertical="top" textRotation="255"/>
    </xf>
    <xf numFmtId="0" fontId="0" fillId="0" borderId="101" xfId="0" applyBorder="1" applyAlignment="1">
      <alignment horizontal="center" vertical="top" textRotation="255"/>
    </xf>
  </cellXfs>
  <cellStyles count="1">
    <cellStyle name="標準" xfId="0" builtinId="0"/>
  </cellStyles>
  <tableStyles count="0" defaultTableStyle="TableStyleMedium9" defaultPivotStyle="PivotStyleLight16"/>
  <colors>
    <mruColors>
      <color rgb="FFCCFFFF"/>
      <color rgb="FFFF99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27</xdr:col>
      <xdr:colOff>64770</xdr:colOff>
      <xdr:row>56</xdr:row>
      <xdr:rowOff>102235</xdr:rowOff>
    </xdr:from>
    <xdr:to xmlns:xdr="http://schemas.openxmlformats.org/drawingml/2006/spreadsheetDrawing">
      <xdr:col>31</xdr:col>
      <xdr:colOff>354965</xdr:colOff>
      <xdr:row>62</xdr:row>
      <xdr:rowOff>171450</xdr:rowOff>
    </xdr:to>
    <xdr:sp macro="" textlink="">
      <xdr:nvSpPr>
        <xdr:cNvPr id="15" name="四角形吹き出し 14"/>
        <xdr:cNvSpPr/>
      </xdr:nvSpPr>
      <xdr:spPr>
        <a:xfrm>
          <a:off x="9856470" y="11236960"/>
          <a:ext cx="1814195" cy="1145540"/>
        </a:xfrm>
        <a:prstGeom prst="wedgeRectCallout">
          <a:avLst>
            <a:gd name="adj1" fmla="val 139042"/>
            <a:gd name="adj2" fmla="val 4707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８０％を超えており、</a:t>
          </a:r>
          <a:endParaRPr kumimoji="1" lang="en-US" altLang="ja-JP" sz="1100"/>
        </a:p>
        <a:p>
          <a:pPr algn="ctr"/>
          <a:r>
            <a:rPr kumimoji="1" lang="ja-JP" altLang="en-US" sz="1100"/>
            <a:t>正当な理由の番号の</a:t>
          </a:r>
          <a:endParaRPr kumimoji="1" lang="en-US" altLang="ja-JP" sz="1100"/>
        </a:p>
        <a:p>
          <a:pPr algn="ctr"/>
          <a:r>
            <a:rPr kumimoji="1" lang="ja-JP" altLang="en-US" sz="1100"/>
            <a:t>記入がない場合は</a:t>
          </a:r>
          <a:endParaRPr kumimoji="1" lang="en-US" altLang="ja-JP" sz="1100"/>
        </a:p>
        <a:p>
          <a:pPr algn="ctr"/>
          <a:r>
            <a:rPr kumimoji="1" lang="ja-JP" altLang="en-US" sz="1100"/>
            <a:t>正当な理由なしと</a:t>
          </a:r>
          <a:endParaRPr kumimoji="1" lang="en-US" altLang="ja-JP" sz="1100"/>
        </a:p>
        <a:p>
          <a:pPr algn="ctr"/>
          <a:r>
            <a:rPr kumimoji="1" lang="ja-JP" altLang="en-US" sz="1100"/>
            <a:t>判断します！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21</xdr:col>
      <xdr:colOff>11430</xdr:colOff>
      <xdr:row>23</xdr:row>
      <xdr:rowOff>194310</xdr:rowOff>
    </xdr:from>
    <xdr:to xmlns:xdr="http://schemas.openxmlformats.org/drawingml/2006/spreadsheetDrawing">
      <xdr:col>26</xdr:col>
      <xdr:colOff>9525</xdr:colOff>
      <xdr:row>26</xdr:row>
      <xdr:rowOff>187960</xdr:rowOff>
    </xdr:to>
    <xdr:sp macro="" textlink="">
      <xdr:nvSpPr>
        <xdr:cNvPr id="16" name="四角形吹き出し 15"/>
        <xdr:cNvSpPr/>
      </xdr:nvSpPr>
      <xdr:spPr>
        <a:xfrm>
          <a:off x="7517130" y="4728210"/>
          <a:ext cx="1903095" cy="593725"/>
        </a:xfrm>
        <a:prstGeom prst="wedgeRectCallout">
          <a:avLst>
            <a:gd name="adj1" fmla="val 261618"/>
            <a:gd name="adj2" fmla="val -58844"/>
          </a:avLst>
        </a:prstGeom>
        <a:solidFill>
          <a:sysClr val="window" lastClr="FFFFFF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ここが１２０までの場合</a:t>
          </a:r>
          <a:endParaRPr kumimoji="1" lang="en-US" altLang="ja-JP" sz="1100"/>
        </a:p>
        <a:p>
          <a:pPr algn="ctr"/>
          <a:r>
            <a:rPr kumimoji="1" lang="ja-JP" altLang="en-US" sz="1100"/>
            <a:t>は正当な理由③で可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20</xdr:col>
      <xdr:colOff>26035</xdr:colOff>
      <xdr:row>32</xdr:row>
      <xdr:rowOff>12065</xdr:rowOff>
    </xdr:from>
    <xdr:to xmlns:xdr="http://schemas.openxmlformats.org/drawingml/2006/spreadsheetDrawing">
      <xdr:col>20</xdr:col>
      <xdr:colOff>172720</xdr:colOff>
      <xdr:row>33</xdr:row>
      <xdr:rowOff>29210</xdr:rowOff>
    </xdr:to>
    <xdr:sp macro="" textlink="">
      <xdr:nvSpPr>
        <xdr:cNvPr id="17" name="円/楕円 16"/>
        <xdr:cNvSpPr/>
      </xdr:nvSpPr>
      <xdr:spPr>
        <a:xfrm>
          <a:off x="7150735" y="6346190"/>
          <a:ext cx="146685" cy="2171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9525</xdr:colOff>
      <xdr:row>43</xdr:row>
      <xdr:rowOff>20955</xdr:rowOff>
    </xdr:from>
    <xdr:to xmlns:xdr="http://schemas.openxmlformats.org/drawingml/2006/spreadsheetDrawing">
      <xdr:col>20</xdr:col>
      <xdr:colOff>153670</xdr:colOff>
      <xdr:row>44</xdr:row>
      <xdr:rowOff>0</xdr:rowOff>
    </xdr:to>
    <xdr:sp macro="" textlink="">
      <xdr:nvSpPr>
        <xdr:cNvPr id="18" name="円/楕円 17"/>
        <xdr:cNvSpPr/>
      </xdr:nvSpPr>
      <xdr:spPr>
        <a:xfrm>
          <a:off x="7134225" y="8555355"/>
          <a:ext cx="144145" cy="1790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27</xdr:col>
      <xdr:colOff>22860</xdr:colOff>
      <xdr:row>51</xdr:row>
      <xdr:rowOff>12065</xdr:rowOff>
    </xdr:from>
    <xdr:to xmlns:xdr="http://schemas.openxmlformats.org/drawingml/2006/spreadsheetDrawing">
      <xdr:col>31</xdr:col>
      <xdr:colOff>312420</xdr:colOff>
      <xdr:row>55</xdr:row>
      <xdr:rowOff>54610</xdr:rowOff>
    </xdr:to>
    <xdr:sp macro="" textlink="">
      <xdr:nvSpPr>
        <xdr:cNvPr id="24" name="四角形吹き出し 23"/>
        <xdr:cNvSpPr/>
      </xdr:nvSpPr>
      <xdr:spPr>
        <a:xfrm>
          <a:off x="9814560" y="10146665"/>
          <a:ext cx="1813560" cy="842645"/>
        </a:xfrm>
        <a:prstGeom prst="wedgeRectCallout">
          <a:avLst>
            <a:gd name="adj1" fmla="val 139042"/>
            <a:gd name="adj2" fmla="val 4707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計画がない場合は、「</a:t>
          </a:r>
          <a:r>
            <a:rPr kumimoji="1" lang="en-US" altLang="ja-JP" sz="1100"/>
            <a:t>0</a:t>
          </a:r>
          <a:r>
            <a:rPr kumimoji="1" lang="ja-JP" altLang="en-US" sz="1100"/>
            <a:t>」を記入してください。</a:t>
          </a:r>
          <a:endParaRPr kumimoji="1" lang="en-US" altLang="ja-JP" sz="1100"/>
        </a:p>
        <a:p>
          <a:pPr algn="ctr"/>
          <a:r>
            <a:rPr kumimoji="1" lang="ja-JP" altLang="en-US" sz="1100"/>
            <a:t>記入漏れかどうかの判断がつきません。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20</xdr:col>
      <xdr:colOff>358775</xdr:colOff>
      <xdr:row>5</xdr:row>
      <xdr:rowOff>0</xdr:rowOff>
    </xdr:from>
    <xdr:to xmlns:xdr="http://schemas.openxmlformats.org/drawingml/2006/spreadsheetDrawing">
      <xdr:col>26</xdr:col>
      <xdr:colOff>24130</xdr:colOff>
      <xdr:row>8</xdr:row>
      <xdr:rowOff>175260</xdr:rowOff>
    </xdr:to>
    <xdr:sp macro="" textlink="">
      <xdr:nvSpPr>
        <xdr:cNvPr id="32" name="円形吹き出し 11"/>
        <xdr:cNvSpPr/>
      </xdr:nvSpPr>
      <xdr:spPr>
        <a:xfrm>
          <a:off x="7483475" y="990600"/>
          <a:ext cx="1951355" cy="746760"/>
        </a:xfrm>
        <a:prstGeom prst="wedgeEllipseCallout">
          <a:avLst>
            <a:gd name="adj1" fmla="val 65237"/>
            <a:gd name="adj2" fmla="val 65535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必ず記入例を</a:t>
          </a:r>
          <a:endParaRPr kumimoji="1" lang="en-US" altLang="ja-JP" sz="1100"/>
        </a:p>
        <a:p>
          <a:pPr algn="ctr"/>
          <a:r>
            <a:rPr kumimoji="1" lang="ja-JP" altLang="en-US" sz="1100"/>
            <a:t>確認してください。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26035</xdr:colOff>
      <xdr:row>32</xdr:row>
      <xdr:rowOff>12065</xdr:rowOff>
    </xdr:from>
    <xdr:to xmlns:xdr="http://schemas.openxmlformats.org/drawingml/2006/spreadsheetDrawing">
      <xdr:col>20</xdr:col>
      <xdr:colOff>172720</xdr:colOff>
      <xdr:row>33</xdr:row>
      <xdr:rowOff>29210</xdr:rowOff>
    </xdr:to>
    <xdr:sp macro="" textlink="">
      <xdr:nvSpPr>
        <xdr:cNvPr id="36" name="円/楕円 15"/>
        <xdr:cNvSpPr/>
      </xdr:nvSpPr>
      <xdr:spPr>
        <a:xfrm>
          <a:off x="7150735" y="6346190"/>
          <a:ext cx="146685" cy="2171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9525</xdr:colOff>
      <xdr:row>43</xdr:row>
      <xdr:rowOff>20955</xdr:rowOff>
    </xdr:from>
    <xdr:to xmlns:xdr="http://schemas.openxmlformats.org/drawingml/2006/spreadsheetDrawing">
      <xdr:col>20</xdr:col>
      <xdr:colOff>153670</xdr:colOff>
      <xdr:row>43</xdr:row>
      <xdr:rowOff>200025</xdr:rowOff>
    </xdr:to>
    <xdr:sp macro="" textlink="">
      <xdr:nvSpPr>
        <xdr:cNvPr id="37" name="円/楕円 16"/>
        <xdr:cNvSpPr/>
      </xdr:nvSpPr>
      <xdr:spPr>
        <a:xfrm>
          <a:off x="7134225" y="8555355"/>
          <a:ext cx="144145" cy="1790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21</xdr:col>
      <xdr:colOff>236855</xdr:colOff>
      <xdr:row>33</xdr:row>
      <xdr:rowOff>100330</xdr:rowOff>
    </xdr:from>
    <xdr:to xmlns:xdr="http://schemas.openxmlformats.org/drawingml/2006/spreadsheetDrawing">
      <xdr:col>27</xdr:col>
      <xdr:colOff>280035</xdr:colOff>
      <xdr:row>38</xdr:row>
      <xdr:rowOff>155575</xdr:rowOff>
    </xdr:to>
    <xdr:sp macro="" textlink="">
      <xdr:nvSpPr>
        <xdr:cNvPr id="38" name="四角形吹き出し 17"/>
        <xdr:cNvSpPr/>
      </xdr:nvSpPr>
      <xdr:spPr>
        <a:xfrm>
          <a:off x="7742555" y="6634480"/>
          <a:ext cx="2329180" cy="1055370"/>
        </a:xfrm>
        <a:prstGeom prst="wedgeRectCallout">
          <a:avLst>
            <a:gd name="adj1" fmla="val -58276"/>
            <a:gd name="adj2" fmla="val -6251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l"/>
          <a:r>
            <a:rPr kumimoji="1" lang="ja-JP" altLang="en-US" sz="1100" u="sng"/>
            <a:t>①イで「</a:t>
          </a:r>
          <a:r>
            <a:rPr kumimoji="1" lang="en-US" altLang="ja-JP" sz="1100" u="sng"/>
            <a:t>1.</a:t>
          </a:r>
          <a:r>
            <a:rPr kumimoji="1" lang="ja-JP" altLang="en-US" sz="1100" u="sng"/>
            <a:t>合算」を記入する</a:t>
          </a:r>
          <a:endParaRPr kumimoji="1" lang="en-US" altLang="ja-JP" sz="1100" u="sng"/>
        </a:p>
        <a:p>
          <a:pPr algn="l"/>
          <a:r>
            <a:rPr kumimoji="1" lang="ja-JP" altLang="en-US" sz="1100" u="sng"/>
            <a:t>②イで「</a:t>
          </a:r>
          <a:r>
            <a:rPr kumimoji="1" lang="en-US" altLang="ja-JP" sz="1100" u="sng"/>
            <a:t>2.</a:t>
          </a:r>
          <a:r>
            <a:rPr kumimoji="1" lang="ja-JP" altLang="en-US" sz="1100" u="sng"/>
            <a:t>通所」、ロで「</a:t>
          </a:r>
          <a:r>
            <a:rPr kumimoji="1" lang="en-US" altLang="ja-JP" sz="1100" u="sng"/>
            <a:t>3.</a:t>
          </a:r>
          <a:r>
            <a:rPr kumimoji="1" lang="ja-JP" altLang="en-US" sz="1100" u="sng"/>
            <a:t>地密」を記入する</a:t>
          </a:r>
          <a:endParaRPr kumimoji="1" lang="en-US" altLang="ja-JP" sz="1100" u="none"/>
        </a:p>
        <a:p>
          <a:pPr algn="l"/>
          <a:r>
            <a:rPr kumimoji="1" lang="ja-JP" altLang="en-US" sz="1100"/>
            <a:t>のどちらかを選択してください。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27</xdr:col>
      <xdr:colOff>347345</xdr:colOff>
      <xdr:row>34</xdr:row>
      <xdr:rowOff>22225</xdr:rowOff>
    </xdr:from>
    <xdr:to xmlns:xdr="http://schemas.openxmlformats.org/drawingml/2006/spreadsheetDrawing">
      <xdr:col>36</xdr:col>
      <xdr:colOff>283210</xdr:colOff>
      <xdr:row>39</xdr:row>
      <xdr:rowOff>133350</xdr:rowOff>
    </xdr:to>
    <xdr:sp macro="" textlink="">
      <xdr:nvSpPr>
        <xdr:cNvPr id="39" name="四角形吹き出し 18"/>
        <xdr:cNvSpPr/>
      </xdr:nvSpPr>
      <xdr:spPr>
        <a:xfrm>
          <a:off x="10139045" y="6756400"/>
          <a:ext cx="3364865" cy="1111250"/>
        </a:xfrm>
        <a:prstGeom prst="wedgeRectCallout">
          <a:avLst>
            <a:gd name="adj1" fmla="val -1416"/>
            <a:gd name="adj2" fmla="val -125725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同率一位の法人がある場合、又は、同一法人で複数の事業所の利用がある場合は、</a:t>
          </a:r>
          <a:endParaRPr kumimoji="1" lang="en-US" altLang="ja-JP" sz="1100"/>
        </a:p>
        <a:p>
          <a:pPr algn="ctr"/>
          <a:r>
            <a:rPr kumimoji="1" lang="ja-JP" altLang="en-US" sz="1100"/>
            <a:t>それぞれの事業所名を記入してください。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20</xdr:col>
      <xdr:colOff>347345</xdr:colOff>
      <xdr:row>44</xdr:row>
      <xdr:rowOff>33655</xdr:rowOff>
    </xdr:from>
    <xdr:to xmlns:xdr="http://schemas.openxmlformats.org/drawingml/2006/spreadsheetDrawing">
      <xdr:col>27</xdr:col>
      <xdr:colOff>9525</xdr:colOff>
      <xdr:row>49</xdr:row>
      <xdr:rowOff>22225</xdr:rowOff>
    </xdr:to>
    <xdr:sp macro="" textlink="">
      <xdr:nvSpPr>
        <xdr:cNvPr id="40" name="四角形吹き出し 19"/>
        <xdr:cNvSpPr/>
      </xdr:nvSpPr>
      <xdr:spPr>
        <a:xfrm>
          <a:off x="7472045" y="8768080"/>
          <a:ext cx="2329180" cy="988695"/>
        </a:xfrm>
        <a:prstGeom prst="wedgeRectCallout">
          <a:avLst>
            <a:gd name="adj1" fmla="val -58276"/>
            <a:gd name="adj2" fmla="val -6251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l"/>
          <a:r>
            <a:rPr kumimoji="1" lang="ja-JP" altLang="en-US" sz="1100" u="sng"/>
            <a:t>①イで「</a:t>
          </a:r>
          <a:r>
            <a:rPr kumimoji="1" lang="en-US" altLang="ja-JP" sz="1100" u="sng"/>
            <a:t>1.</a:t>
          </a:r>
          <a:r>
            <a:rPr kumimoji="1" lang="ja-JP" altLang="en-US" sz="1100" u="sng"/>
            <a:t>合算」を記入する</a:t>
          </a:r>
          <a:endParaRPr kumimoji="1" lang="en-US" altLang="ja-JP" sz="1100" u="sng"/>
        </a:p>
        <a:p>
          <a:pPr algn="l"/>
          <a:r>
            <a:rPr kumimoji="1" lang="ja-JP" altLang="en-US" sz="1100" u="sng"/>
            <a:t>②イで「</a:t>
          </a:r>
          <a:r>
            <a:rPr kumimoji="1" lang="en-US" altLang="ja-JP" sz="1100" u="sng"/>
            <a:t>2.</a:t>
          </a:r>
          <a:r>
            <a:rPr kumimoji="1" lang="ja-JP" altLang="en-US" sz="1100" u="sng"/>
            <a:t>通所」、ロで「</a:t>
          </a:r>
          <a:r>
            <a:rPr kumimoji="1" lang="en-US" altLang="ja-JP" sz="1100" u="sng"/>
            <a:t>3.</a:t>
          </a:r>
          <a:r>
            <a:rPr kumimoji="1" lang="ja-JP" altLang="en-US" sz="1100" u="sng"/>
            <a:t>地密」を記入する</a:t>
          </a:r>
          <a:endParaRPr kumimoji="1" lang="en-US" altLang="ja-JP" sz="1100" u="none"/>
        </a:p>
        <a:p>
          <a:pPr algn="l"/>
          <a:r>
            <a:rPr kumimoji="1" lang="ja-JP" altLang="en-US" sz="1100"/>
            <a:t>のどちらかを選択してください。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134620</xdr:colOff>
      <xdr:row>4</xdr:row>
      <xdr:rowOff>100965</xdr:rowOff>
    </xdr:from>
    <xdr:to xmlns:xdr="http://schemas.openxmlformats.org/drawingml/2006/spreadsheetDrawing">
      <xdr:col>25</xdr:col>
      <xdr:colOff>180975</xdr:colOff>
      <xdr:row>8</xdr:row>
      <xdr:rowOff>43180</xdr:rowOff>
    </xdr:to>
    <xdr:sp macro="" textlink="">
      <xdr:nvSpPr>
        <xdr:cNvPr id="5" name="円形吹き出し 4"/>
        <xdr:cNvSpPr/>
      </xdr:nvSpPr>
      <xdr:spPr>
        <a:xfrm>
          <a:off x="7259320" y="853440"/>
          <a:ext cx="1951355" cy="751840"/>
        </a:xfrm>
        <a:prstGeom prst="wedgeEllipseCallout">
          <a:avLst>
            <a:gd name="adj1" fmla="val 65237"/>
            <a:gd name="adj2" fmla="val 65535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必ず記入例を</a:t>
          </a:r>
          <a:endParaRPr kumimoji="1" lang="en-US" altLang="ja-JP" sz="1100"/>
        </a:p>
        <a:p>
          <a:pPr algn="ctr"/>
          <a:r>
            <a:rPr kumimoji="1" lang="ja-JP" altLang="en-US" sz="1100"/>
            <a:t>確認してください。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64770</xdr:colOff>
      <xdr:row>56</xdr:row>
      <xdr:rowOff>101600</xdr:rowOff>
    </xdr:from>
    <xdr:to xmlns:xdr="http://schemas.openxmlformats.org/drawingml/2006/spreadsheetDrawing">
      <xdr:col>31</xdr:col>
      <xdr:colOff>354965</xdr:colOff>
      <xdr:row>62</xdr:row>
      <xdr:rowOff>171450</xdr:rowOff>
    </xdr:to>
    <xdr:sp macro="" textlink="">
      <xdr:nvSpPr>
        <xdr:cNvPr id="16" name="四角形吹き出し 15"/>
        <xdr:cNvSpPr/>
      </xdr:nvSpPr>
      <xdr:spPr>
        <a:xfrm>
          <a:off x="9856470" y="11236325"/>
          <a:ext cx="1814195" cy="1117600"/>
        </a:xfrm>
        <a:prstGeom prst="wedgeRectCallout">
          <a:avLst>
            <a:gd name="adj1" fmla="val 139042"/>
            <a:gd name="adj2" fmla="val 4707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８０％を超えており、</a:t>
          </a:r>
          <a:endParaRPr kumimoji="1" lang="en-US" altLang="ja-JP" sz="1100"/>
        </a:p>
        <a:p>
          <a:pPr algn="ctr"/>
          <a:r>
            <a:rPr kumimoji="1" lang="ja-JP" altLang="en-US" sz="1100"/>
            <a:t>正当な理由の番号の</a:t>
          </a:r>
          <a:endParaRPr kumimoji="1" lang="en-US" altLang="ja-JP" sz="1100"/>
        </a:p>
        <a:p>
          <a:pPr algn="ctr"/>
          <a:r>
            <a:rPr kumimoji="1" lang="ja-JP" altLang="en-US" sz="1100"/>
            <a:t>記入がない場合は</a:t>
          </a:r>
          <a:endParaRPr kumimoji="1" lang="en-US" altLang="ja-JP" sz="1100"/>
        </a:p>
        <a:p>
          <a:pPr algn="ctr"/>
          <a:r>
            <a:rPr kumimoji="1" lang="ja-JP" altLang="en-US" sz="1100"/>
            <a:t>正当な理由なしと</a:t>
          </a:r>
          <a:endParaRPr kumimoji="1" lang="en-US" altLang="ja-JP" sz="1100"/>
        </a:p>
        <a:p>
          <a:pPr algn="ctr"/>
          <a:r>
            <a:rPr kumimoji="1" lang="ja-JP" altLang="en-US" sz="1100"/>
            <a:t>判断します！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21</xdr:col>
      <xdr:colOff>11430</xdr:colOff>
      <xdr:row>23</xdr:row>
      <xdr:rowOff>194310</xdr:rowOff>
    </xdr:from>
    <xdr:to xmlns:xdr="http://schemas.openxmlformats.org/drawingml/2006/spreadsheetDrawing">
      <xdr:col>26</xdr:col>
      <xdr:colOff>9525</xdr:colOff>
      <xdr:row>26</xdr:row>
      <xdr:rowOff>187960</xdr:rowOff>
    </xdr:to>
    <xdr:sp macro="" textlink="">
      <xdr:nvSpPr>
        <xdr:cNvPr id="9" name="四角形吹き出し 8"/>
        <xdr:cNvSpPr/>
      </xdr:nvSpPr>
      <xdr:spPr>
        <a:xfrm>
          <a:off x="7517130" y="4728210"/>
          <a:ext cx="1903095" cy="593725"/>
        </a:xfrm>
        <a:prstGeom prst="wedgeRectCallout">
          <a:avLst>
            <a:gd name="adj1" fmla="val 261618"/>
            <a:gd name="adj2" fmla="val -58844"/>
          </a:avLst>
        </a:prstGeom>
        <a:solidFill>
          <a:sysClr val="window" lastClr="FFFFFF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ここが１２０までの場合</a:t>
          </a:r>
          <a:endParaRPr kumimoji="1" lang="en-US" altLang="ja-JP" sz="1100"/>
        </a:p>
        <a:p>
          <a:pPr algn="ctr"/>
          <a:r>
            <a:rPr kumimoji="1" lang="ja-JP" altLang="en-US" sz="1100"/>
            <a:t>は正当な理由③で可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20</xdr:col>
      <xdr:colOff>26035</xdr:colOff>
      <xdr:row>32</xdr:row>
      <xdr:rowOff>12065</xdr:rowOff>
    </xdr:from>
    <xdr:to xmlns:xdr="http://schemas.openxmlformats.org/drawingml/2006/spreadsheetDrawing">
      <xdr:col>20</xdr:col>
      <xdr:colOff>172720</xdr:colOff>
      <xdr:row>33</xdr:row>
      <xdr:rowOff>29210</xdr:rowOff>
    </xdr:to>
    <xdr:sp macro="" textlink="">
      <xdr:nvSpPr>
        <xdr:cNvPr id="10" name="円/楕円 9"/>
        <xdr:cNvSpPr/>
      </xdr:nvSpPr>
      <xdr:spPr>
        <a:xfrm>
          <a:off x="7150735" y="6346190"/>
          <a:ext cx="146685" cy="2171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9525</xdr:colOff>
      <xdr:row>43</xdr:row>
      <xdr:rowOff>20955</xdr:rowOff>
    </xdr:from>
    <xdr:to xmlns:xdr="http://schemas.openxmlformats.org/drawingml/2006/spreadsheetDrawing">
      <xdr:col>20</xdr:col>
      <xdr:colOff>153670</xdr:colOff>
      <xdr:row>44</xdr:row>
      <xdr:rowOff>0</xdr:rowOff>
    </xdr:to>
    <xdr:sp macro="" textlink="">
      <xdr:nvSpPr>
        <xdr:cNvPr id="11" name="円/楕円 10"/>
        <xdr:cNvSpPr/>
      </xdr:nvSpPr>
      <xdr:spPr>
        <a:xfrm>
          <a:off x="7134225" y="8555355"/>
          <a:ext cx="144145" cy="1790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21</xdr:col>
      <xdr:colOff>236855</xdr:colOff>
      <xdr:row>31</xdr:row>
      <xdr:rowOff>189865</xdr:rowOff>
    </xdr:from>
    <xdr:to xmlns:xdr="http://schemas.openxmlformats.org/drawingml/2006/spreadsheetDrawing">
      <xdr:col>27</xdr:col>
      <xdr:colOff>280035</xdr:colOff>
      <xdr:row>37</xdr:row>
      <xdr:rowOff>44450</xdr:rowOff>
    </xdr:to>
    <xdr:sp macro="" textlink="">
      <xdr:nvSpPr>
        <xdr:cNvPr id="12" name="四角形吹き出し 11"/>
        <xdr:cNvSpPr/>
      </xdr:nvSpPr>
      <xdr:spPr>
        <a:xfrm>
          <a:off x="7742555" y="6323965"/>
          <a:ext cx="2329180" cy="1054735"/>
        </a:xfrm>
        <a:prstGeom prst="wedgeRectCallout">
          <a:avLst>
            <a:gd name="adj1" fmla="val -58276"/>
            <a:gd name="adj2" fmla="val -6251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l"/>
          <a:r>
            <a:rPr kumimoji="1" lang="ja-JP" altLang="en-US" sz="1100" u="sng"/>
            <a:t>①イで「</a:t>
          </a:r>
          <a:r>
            <a:rPr kumimoji="1" lang="en-US" altLang="ja-JP" sz="1100" u="sng"/>
            <a:t>1.</a:t>
          </a:r>
          <a:r>
            <a:rPr kumimoji="1" lang="ja-JP" altLang="en-US" sz="1100" u="sng"/>
            <a:t>合算」を記入する</a:t>
          </a:r>
          <a:endParaRPr kumimoji="1" lang="en-US" altLang="ja-JP" sz="1100" u="sng"/>
        </a:p>
        <a:p>
          <a:pPr algn="l"/>
          <a:r>
            <a:rPr kumimoji="1" lang="ja-JP" altLang="en-US" sz="1100" u="sng"/>
            <a:t>②イで「</a:t>
          </a:r>
          <a:r>
            <a:rPr kumimoji="1" lang="en-US" altLang="ja-JP" sz="1100" u="sng"/>
            <a:t>2.</a:t>
          </a:r>
          <a:r>
            <a:rPr kumimoji="1" lang="ja-JP" altLang="en-US" sz="1100" u="sng"/>
            <a:t>通所」、ロで「</a:t>
          </a:r>
          <a:r>
            <a:rPr kumimoji="1" lang="en-US" altLang="ja-JP" sz="1100" u="sng"/>
            <a:t>3.</a:t>
          </a:r>
          <a:r>
            <a:rPr kumimoji="1" lang="ja-JP" altLang="en-US" sz="1100" u="sng"/>
            <a:t>地密」を記入する</a:t>
          </a:r>
          <a:endParaRPr kumimoji="1" lang="en-US" altLang="ja-JP" sz="1100" u="none"/>
        </a:p>
        <a:p>
          <a:pPr algn="l"/>
          <a:r>
            <a:rPr kumimoji="1" lang="ja-JP" altLang="en-US" sz="1100"/>
            <a:t>のどちらかを選択してください。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27</xdr:col>
      <xdr:colOff>369570</xdr:colOff>
      <xdr:row>34</xdr:row>
      <xdr:rowOff>44450</xdr:rowOff>
    </xdr:from>
    <xdr:to xmlns:xdr="http://schemas.openxmlformats.org/drawingml/2006/spreadsheetDrawing">
      <xdr:col>36</xdr:col>
      <xdr:colOff>305435</xdr:colOff>
      <xdr:row>39</xdr:row>
      <xdr:rowOff>156210</xdr:rowOff>
    </xdr:to>
    <xdr:sp macro="" textlink="">
      <xdr:nvSpPr>
        <xdr:cNvPr id="14" name="四角形吹き出し 13"/>
        <xdr:cNvSpPr/>
      </xdr:nvSpPr>
      <xdr:spPr>
        <a:xfrm>
          <a:off x="10161270" y="6778625"/>
          <a:ext cx="3364865" cy="1111885"/>
        </a:xfrm>
        <a:prstGeom prst="wedgeRectCallout">
          <a:avLst>
            <a:gd name="adj1" fmla="val -1416"/>
            <a:gd name="adj2" fmla="val -125725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同率一位の法人がある場合、又は、同一法人で複数の事業所の利用がある場合は、</a:t>
          </a:r>
          <a:endParaRPr kumimoji="1" lang="en-US" altLang="ja-JP" sz="1100"/>
        </a:p>
        <a:p>
          <a:pPr algn="ctr"/>
          <a:r>
            <a:rPr kumimoji="1" lang="ja-JP" altLang="en-US" sz="1100"/>
            <a:t>それぞれの事業所名を記入してください。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20</xdr:col>
      <xdr:colOff>347345</xdr:colOff>
      <xdr:row>44</xdr:row>
      <xdr:rowOff>33655</xdr:rowOff>
    </xdr:from>
    <xdr:to xmlns:xdr="http://schemas.openxmlformats.org/drawingml/2006/spreadsheetDrawing">
      <xdr:col>27</xdr:col>
      <xdr:colOff>9525</xdr:colOff>
      <xdr:row>49</xdr:row>
      <xdr:rowOff>22225</xdr:rowOff>
    </xdr:to>
    <xdr:sp macro="" textlink="">
      <xdr:nvSpPr>
        <xdr:cNvPr id="15" name="四角形吹き出し 14"/>
        <xdr:cNvSpPr/>
      </xdr:nvSpPr>
      <xdr:spPr>
        <a:xfrm>
          <a:off x="7472045" y="8768080"/>
          <a:ext cx="2329180" cy="988695"/>
        </a:xfrm>
        <a:prstGeom prst="wedgeRectCallout">
          <a:avLst>
            <a:gd name="adj1" fmla="val -58276"/>
            <a:gd name="adj2" fmla="val -6251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l"/>
          <a:r>
            <a:rPr kumimoji="1" lang="ja-JP" altLang="en-US" sz="1100" u="sng"/>
            <a:t>①イで「</a:t>
          </a:r>
          <a:r>
            <a:rPr kumimoji="1" lang="en-US" altLang="ja-JP" sz="1100" u="sng"/>
            <a:t>1.</a:t>
          </a:r>
          <a:r>
            <a:rPr kumimoji="1" lang="ja-JP" altLang="en-US" sz="1100" u="sng"/>
            <a:t>合算」を記入する</a:t>
          </a:r>
          <a:endParaRPr kumimoji="1" lang="en-US" altLang="ja-JP" sz="1100" u="sng"/>
        </a:p>
        <a:p>
          <a:pPr algn="l"/>
          <a:r>
            <a:rPr kumimoji="1" lang="ja-JP" altLang="en-US" sz="1100" u="sng"/>
            <a:t>②イで「</a:t>
          </a:r>
          <a:r>
            <a:rPr kumimoji="1" lang="en-US" altLang="ja-JP" sz="1100" u="sng"/>
            <a:t>2.</a:t>
          </a:r>
          <a:r>
            <a:rPr kumimoji="1" lang="ja-JP" altLang="en-US" sz="1100" u="sng"/>
            <a:t>通所」、ロで「</a:t>
          </a:r>
          <a:r>
            <a:rPr kumimoji="1" lang="en-US" altLang="ja-JP" sz="1100" u="sng"/>
            <a:t>3.</a:t>
          </a:r>
          <a:r>
            <a:rPr kumimoji="1" lang="ja-JP" altLang="en-US" sz="1100" u="sng"/>
            <a:t>地密」を記入する</a:t>
          </a:r>
          <a:endParaRPr kumimoji="1" lang="en-US" altLang="ja-JP" sz="1100" u="none"/>
        </a:p>
        <a:p>
          <a:pPr algn="l"/>
          <a:r>
            <a:rPr kumimoji="1" lang="ja-JP" altLang="en-US" sz="1100"/>
            <a:t>のどちらかを選択してください。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26</xdr:col>
      <xdr:colOff>380365</xdr:colOff>
      <xdr:row>50</xdr:row>
      <xdr:rowOff>78740</xdr:rowOff>
    </xdr:from>
    <xdr:to xmlns:xdr="http://schemas.openxmlformats.org/drawingml/2006/spreadsheetDrawing">
      <xdr:col>31</xdr:col>
      <xdr:colOff>311785</xdr:colOff>
      <xdr:row>54</xdr:row>
      <xdr:rowOff>155575</xdr:rowOff>
    </xdr:to>
    <xdr:sp macro="" textlink="">
      <xdr:nvSpPr>
        <xdr:cNvPr id="17" name="四角形吹き出し 16"/>
        <xdr:cNvSpPr/>
      </xdr:nvSpPr>
      <xdr:spPr>
        <a:xfrm>
          <a:off x="9791065" y="10013315"/>
          <a:ext cx="1836420" cy="876935"/>
        </a:xfrm>
        <a:prstGeom prst="wedgeRectCallout">
          <a:avLst>
            <a:gd name="adj1" fmla="val 139042"/>
            <a:gd name="adj2" fmla="val 4707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計画がない場合は、「</a:t>
          </a:r>
          <a:r>
            <a:rPr kumimoji="1" lang="en-US" altLang="ja-JP" sz="1100"/>
            <a:t>0</a:t>
          </a:r>
          <a:r>
            <a:rPr kumimoji="1" lang="ja-JP" altLang="en-US" sz="1100"/>
            <a:t>」を記入してください。</a:t>
          </a:r>
          <a:endParaRPr kumimoji="1" lang="en-US" altLang="ja-JP" sz="1100"/>
        </a:p>
        <a:p>
          <a:pPr algn="ctr"/>
          <a:r>
            <a:rPr kumimoji="1" lang="ja-JP" altLang="en-US" sz="1100"/>
            <a:t>記入漏れかどうかの判断がつきません。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34</xdr:col>
      <xdr:colOff>171450</xdr:colOff>
      <xdr:row>44</xdr:row>
      <xdr:rowOff>209550</xdr:rowOff>
    </xdr:from>
    <xdr:to xmlns:xdr="http://schemas.openxmlformats.org/drawingml/2006/spreadsheetDrawing">
      <xdr:col>34</xdr:col>
      <xdr:colOff>171450</xdr:colOff>
      <xdr:row>45</xdr:row>
      <xdr:rowOff>162560</xdr:rowOff>
    </xdr:to>
    <xdr:sp macro="" textlink="">
      <xdr:nvSpPr>
        <xdr:cNvPr id="9028" name="Line 2"/>
        <xdr:cNvSpPr>
          <a:spLocks noChangeShapeType="1"/>
        </xdr:cNvSpPr>
      </xdr:nvSpPr>
      <xdr:spPr>
        <a:xfrm>
          <a:off x="9725025" y="12249150"/>
          <a:ext cx="0" cy="18161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37</xdr:col>
      <xdr:colOff>180975</xdr:colOff>
      <xdr:row>46</xdr:row>
      <xdr:rowOff>0</xdr:rowOff>
    </xdr:from>
    <xdr:to xmlns:xdr="http://schemas.openxmlformats.org/drawingml/2006/spreadsheetDrawing">
      <xdr:col>37</xdr:col>
      <xdr:colOff>180975</xdr:colOff>
      <xdr:row>47</xdr:row>
      <xdr:rowOff>0</xdr:rowOff>
    </xdr:to>
    <xdr:sp macro="" textlink="">
      <xdr:nvSpPr>
        <xdr:cNvPr id="9027" name="Line 1"/>
        <xdr:cNvSpPr>
          <a:spLocks noChangeShapeType="1"/>
        </xdr:cNvSpPr>
      </xdr:nvSpPr>
      <xdr:spPr>
        <a:xfrm>
          <a:off x="10620375" y="124968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39</xdr:col>
      <xdr:colOff>152400</xdr:colOff>
      <xdr:row>45</xdr:row>
      <xdr:rowOff>0</xdr:rowOff>
    </xdr:from>
    <xdr:to xmlns:xdr="http://schemas.openxmlformats.org/drawingml/2006/spreadsheetDrawing">
      <xdr:col>39</xdr:col>
      <xdr:colOff>161925</xdr:colOff>
      <xdr:row>46</xdr:row>
      <xdr:rowOff>10160</xdr:rowOff>
    </xdr:to>
    <xdr:sp macro="" textlink="">
      <xdr:nvSpPr>
        <xdr:cNvPr id="9029" name="Line 3"/>
        <xdr:cNvSpPr>
          <a:spLocks noChangeShapeType="1"/>
        </xdr:cNvSpPr>
      </xdr:nvSpPr>
      <xdr:spPr>
        <a:xfrm flipH="1">
          <a:off x="11182350" y="12268200"/>
          <a:ext cx="9525" cy="23876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30</xdr:col>
      <xdr:colOff>209550</xdr:colOff>
      <xdr:row>56</xdr:row>
      <xdr:rowOff>19050</xdr:rowOff>
    </xdr:from>
    <xdr:to xmlns:xdr="http://schemas.openxmlformats.org/drawingml/2006/spreadsheetDrawing">
      <xdr:col>30</xdr:col>
      <xdr:colOff>209550</xdr:colOff>
      <xdr:row>57</xdr:row>
      <xdr:rowOff>123825</xdr:rowOff>
    </xdr:to>
    <xdr:sp macro="" textlink="">
      <xdr:nvSpPr>
        <xdr:cNvPr id="9030" name="Line 11"/>
        <xdr:cNvSpPr>
          <a:spLocks noChangeShapeType="1"/>
        </xdr:cNvSpPr>
      </xdr:nvSpPr>
      <xdr:spPr>
        <a:xfrm>
          <a:off x="8801100" y="148018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34</xdr:col>
      <xdr:colOff>171450</xdr:colOff>
      <xdr:row>46</xdr:row>
      <xdr:rowOff>0</xdr:rowOff>
    </xdr:from>
    <xdr:to xmlns:xdr="http://schemas.openxmlformats.org/drawingml/2006/spreadsheetDrawing">
      <xdr:col>39</xdr:col>
      <xdr:colOff>161925</xdr:colOff>
      <xdr:row>46</xdr:row>
      <xdr:rowOff>1905</xdr:rowOff>
    </xdr:to>
    <xdr:cxnSp macro="">
      <xdr:nvCxnSpPr>
        <xdr:cNvPr id="25" name="直線コネクタ 24"/>
        <xdr:cNvCxnSpPr/>
      </xdr:nvCxnSpPr>
      <xdr:spPr>
        <a:xfrm>
          <a:off x="9725025" y="12496800"/>
          <a:ext cx="1466850" cy="1905"/>
        </a:xfrm>
        <a:prstGeom prst="straightConnector1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0</xdr:colOff>
      <xdr:row>44</xdr:row>
      <xdr:rowOff>200025</xdr:rowOff>
    </xdr:from>
    <xdr:to xmlns:xdr="http://schemas.openxmlformats.org/drawingml/2006/spreadsheetDrawing">
      <xdr:col>32</xdr:col>
      <xdr:colOff>209550</xdr:colOff>
      <xdr:row>47</xdr:row>
      <xdr:rowOff>95250</xdr:rowOff>
    </xdr:to>
    <xdr:sp macro="" textlink="">
      <xdr:nvSpPr>
        <xdr:cNvPr id="9033" name="AutoShape 24"/>
        <xdr:cNvSpPr/>
      </xdr:nvSpPr>
      <xdr:spPr>
        <a:xfrm rot="5400000">
          <a:off x="1390650" y="12239625"/>
          <a:ext cx="7943850" cy="581025"/>
        </a:xfrm>
        <a:prstGeom prst="rightBrace">
          <a:avLst>
            <a:gd name="adj1" fmla="val 113661"/>
            <a:gd name="adj2" fmla="val 4979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37</xdr:col>
      <xdr:colOff>180975</xdr:colOff>
      <xdr:row>46</xdr:row>
      <xdr:rowOff>0</xdr:rowOff>
    </xdr:from>
    <xdr:to xmlns:xdr="http://schemas.openxmlformats.org/drawingml/2006/spreadsheetDrawing">
      <xdr:col>37</xdr:col>
      <xdr:colOff>180975</xdr:colOff>
      <xdr:row>47</xdr:row>
      <xdr:rowOff>0</xdr:rowOff>
    </xdr:to>
    <xdr:sp macro="" textlink="">
      <xdr:nvSpPr>
        <xdr:cNvPr id="9981" name="Line 1"/>
        <xdr:cNvSpPr>
          <a:spLocks noChangeShapeType="1"/>
        </xdr:cNvSpPr>
      </xdr:nvSpPr>
      <xdr:spPr>
        <a:xfrm>
          <a:off x="10620375" y="127444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34</xdr:col>
      <xdr:colOff>171450</xdr:colOff>
      <xdr:row>44</xdr:row>
      <xdr:rowOff>208915</xdr:rowOff>
    </xdr:from>
    <xdr:to xmlns:xdr="http://schemas.openxmlformats.org/drawingml/2006/spreadsheetDrawing">
      <xdr:col>34</xdr:col>
      <xdr:colOff>171450</xdr:colOff>
      <xdr:row>45</xdr:row>
      <xdr:rowOff>161290</xdr:rowOff>
    </xdr:to>
    <xdr:sp macro="" textlink="">
      <xdr:nvSpPr>
        <xdr:cNvPr id="9982" name="Line 2"/>
        <xdr:cNvSpPr>
          <a:spLocks noChangeShapeType="1"/>
        </xdr:cNvSpPr>
      </xdr:nvSpPr>
      <xdr:spPr>
        <a:xfrm>
          <a:off x="9725025" y="1247711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39</xdr:col>
      <xdr:colOff>152400</xdr:colOff>
      <xdr:row>45</xdr:row>
      <xdr:rowOff>0</xdr:rowOff>
    </xdr:from>
    <xdr:to xmlns:xdr="http://schemas.openxmlformats.org/drawingml/2006/spreadsheetDrawing">
      <xdr:col>39</xdr:col>
      <xdr:colOff>161925</xdr:colOff>
      <xdr:row>46</xdr:row>
      <xdr:rowOff>9525</xdr:rowOff>
    </xdr:to>
    <xdr:sp macro="" textlink="">
      <xdr:nvSpPr>
        <xdr:cNvPr id="9983" name="Line 3"/>
        <xdr:cNvSpPr>
          <a:spLocks noChangeShapeType="1"/>
        </xdr:cNvSpPr>
      </xdr:nvSpPr>
      <xdr:spPr>
        <a:xfrm flipH="1">
          <a:off x="11182350" y="12506325"/>
          <a:ext cx="9525" cy="2476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30</xdr:col>
      <xdr:colOff>209550</xdr:colOff>
      <xdr:row>56</xdr:row>
      <xdr:rowOff>18415</xdr:rowOff>
    </xdr:from>
    <xdr:to xmlns:xdr="http://schemas.openxmlformats.org/drawingml/2006/spreadsheetDrawing">
      <xdr:col>30</xdr:col>
      <xdr:colOff>209550</xdr:colOff>
      <xdr:row>57</xdr:row>
      <xdr:rowOff>124460</xdr:rowOff>
    </xdr:to>
    <xdr:sp macro="" textlink="">
      <xdr:nvSpPr>
        <xdr:cNvPr id="9984" name="Line 11"/>
        <xdr:cNvSpPr>
          <a:spLocks noChangeShapeType="1"/>
        </xdr:cNvSpPr>
      </xdr:nvSpPr>
      <xdr:spPr>
        <a:xfrm>
          <a:off x="8801100" y="15144115"/>
          <a:ext cx="0" cy="3441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21</xdr:col>
      <xdr:colOff>114300</xdr:colOff>
      <xdr:row>9</xdr:row>
      <xdr:rowOff>76835</xdr:rowOff>
    </xdr:from>
    <xdr:to xmlns:xdr="http://schemas.openxmlformats.org/drawingml/2006/spreadsheetDrawing">
      <xdr:col>31</xdr:col>
      <xdr:colOff>190500</xdr:colOff>
      <xdr:row>11</xdr:row>
      <xdr:rowOff>152400</xdr:rowOff>
    </xdr:to>
    <xdr:sp macro="" textlink="">
      <xdr:nvSpPr>
        <xdr:cNvPr id="9985" name="AutoShape 18"/>
        <xdr:cNvSpPr>
          <a:spLocks noChangeArrowheads="1"/>
        </xdr:cNvSpPr>
      </xdr:nvSpPr>
      <xdr:spPr>
        <a:xfrm>
          <a:off x="6305550" y="4010660"/>
          <a:ext cx="2743200" cy="551815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8</xdr:col>
      <xdr:colOff>38100</xdr:colOff>
      <xdr:row>21</xdr:row>
      <xdr:rowOff>9525</xdr:rowOff>
    </xdr:from>
    <xdr:to xmlns:xdr="http://schemas.openxmlformats.org/drawingml/2006/spreadsheetDrawing">
      <xdr:col>20</xdr:col>
      <xdr:colOff>95250</xdr:colOff>
      <xdr:row>25</xdr:row>
      <xdr:rowOff>29210</xdr:rowOff>
    </xdr:to>
    <xdr:sp macro="" textlink="">
      <xdr:nvSpPr>
        <xdr:cNvPr id="4113" name="AutoShape 20"/>
        <xdr:cNvSpPr>
          <a:spLocks noChangeArrowheads="1"/>
        </xdr:cNvSpPr>
      </xdr:nvSpPr>
      <xdr:spPr>
        <a:xfrm>
          <a:off x="2762250" y="6800850"/>
          <a:ext cx="3257550" cy="972185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 xmlns:xdr="http://schemas.openxmlformats.org/drawingml/2006/spreadsheetDrawing">
      <xdr:col>34</xdr:col>
      <xdr:colOff>171450</xdr:colOff>
      <xdr:row>46</xdr:row>
      <xdr:rowOff>0</xdr:rowOff>
    </xdr:from>
    <xdr:to xmlns:xdr="http://schemas.openxmlformats.org/drawingml/2006/spreadsheetDrawing">
      <xdr:col>39</xdr:col>
      <xdr:colOff>161925</xdr:colOff>
      <xdr:row>46</xdr:row>
      <xdr:rowOff>1905</xdr:rowOff>
    </xdr:to>
    <xdr:cxnSp macro="">
      <xdr:nvCxnSpPr>
        <xdr:cNvPr id="25" name="直線コネクタ 24"/>
        <xdr:cNvCxnSpPr/>
      </xdr:nvCxnSpPr>
      <xdr:spPr>
        <a:xfrm>
          <a:off x="9725025" y="12744450"/>
          <a:ext cx="1466850" cy="1905"/>
        </a:xfrm>
        <a:prstGeom prst="straightConnector1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15</xdr:col>
      <xdr:colOff>104775</xdr:colOff>
      <xdr:row>16</xdr:row>
      <xdr:rowOff>18415</xdr:rowOff>
    </xdr:from>
    <xdr:to xmlns:xdr="http://schemas.openxmlformats.org/drawingml/2006/spreadsheetDrawing">
      <xdr:col>23</xdr:col>
      <xdr:colOff>66675</xdr:colOff>
      <xdr:row>18</xdr:row>
      <xdr:rowOff>76835</xdr:rowOff>
    </xdr:to>
    <xdr:sp macro="" textlink="">
      <xdr:nvSpPr>
        <xdr:cNvPr id="4118" name="AutoShape 22"/>
        <xdr:cNvSpPr>
          <a:spLocks noChangeArrowheads="1"/>
        </xdr:cNvSpPr>
      </xdr:nvSpPr>
      <xdr:spPr>
        <a:xfrm rot="10800000">
          <a:off x="4695825" y="5619115"/>
          <a:ext cx="2095500" cy="53467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 xmlns:xdr="http://schemas.openxmlformats.org/drawingml/2006/spreadsheetDrawing">
      <xdr:col>23</xdr:col>
      <xdr:colOff>209550</xdr:colOff>
      <xdr:row>25</xdr:row>
      <xdr:rowOff>0</xdr:rowOff>
    </xdr:from>
    <xdr:to xmlns:xdr="http://schemas.openxmlformats.org/drawingml/2006/spreadsheetDrawing">
      <xdr:col>33</xdr:col>
      <xdr:colOff>19050</xdr:colOff>
      <xdr:row>28</xdr:row>
      <xdr:rowOff>161290</xdr:rowOff>
    </xdr:to>
    <xdr:sp macro="" textlink="">
      <xdr:nvSpPr>
        <xdr:cNvPr id="4120" name="AutoShape 24"/>
        <xdr:cNvSpPr>
          <a:spLocks noChangeArrowheads="1"/>
        </xdr:cNvSpPr>
      </xdr:nvSpPr>
      <xdr:spPr>
        <a:xfrm>
          <a:off x="6934200" y="7743825"/>
          <a:ext cx="2476500" cy="87566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219075</xdr:colOff>
      <xdr:row>35</xdr:row>
      <xdr:rowOff>142875</xdr:rowOff>
    </xdr:from>
    <xdr:to xmlns:xdr="http://schemas.openxmlformats.org/drawingml/2006/spreadsheetDrawing">
      <xdr:col>36</xdr:col>
      <xdr:colOff>0</xdr:colOff>
      <xdr:row>38</xdr:row>
      <xdr:rowOff>133350</xdr:rowOff>
    </xdr:to>
    <xdr:sp macro="" textlink="">
      <xdr:nvSpPr>
        <xdr:cNvPr id="4121" name="AutoShape 25"/>
        <xdr:cNvSpPr>
          <a:spLocks noChangeArrowheads="1"/>
        </xdr:cNvSpPr>
      </xdr:nvSpPr>
      <xdr:spPr>
        <a:xfrm>
          <a:off x="8010525" y="10267950"/>
          <a:ext cx="2133600" cy="704850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利用者１人につき、居宅サービス計画の数は、毎月「１」となります。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114300</xdr:colOff>
      <xdr:row>47</xdr:row>
      <xdr:rowOff>113665</xdr:rowOff>
    </xdr:from>
    <xdr:to xmlns:xdr="http://schemas.openxmlformats.org/drawingml/2006/spreadsheetDrawing">
      <xdr:col>7</xdr:col>
      <xdr:colOff>0</xdr:colOff>
      <xdr:row>50</xdr:row>
      <xdr:rowOff>47625</xdr:rowOff>
    </xdr:to>
    <xdr:sp macro="" textlink="">
      <xdr:nvSpPr>
        <xdr:cNvPr id="4122" name="AutoShape 26"/>
        <xdr:cNvSpPr>
          <a:spLocks noChangeArrowheads="1"/>
        </xdr:cNvSpPr>
      </xdr:nvSpPr>
      <xdr:spPr>
        <a:xfrm>
          <a:off x="352425" y="13096240"/>
          <a:ext cx="2105025" cy="648335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209550</xdr:colOff>
      <xdr:row>15</xdr:row>
      <xdr:rowOff>200025</xdr:rowOff>
    </xdr:from>
    <xdr:to xmlns:xdr="http://schemas.openxmlformats.org/drawingml/2006/spreadsheetDrawing">
      <xdr:col>34</xdr:col>
      <xdr:colOff>9525</xdr:colOff>
      <xdr:row>18</xdr:row>
      <xdr:rowOff>47625</xdr:rowOff>
    </xdr:to>
    <xdr:sp macro="" textlink="">
      <xdr:nvSpPr>
        <xdr:cNvPr id="4123" name="AutoShape 27"/>
        <xdr:cNvSpPr>
          <a:spLocks noChangeArrowheads="1"/>
        </xdr:cNvSpPr>
      </xdr:nvSpPr>
      <xdr:spPr>
        <a:xfrm rot="10800000">
          <a:off x="7467600" y="5562600"/>
          <a:ext cx="2095500" cy="561975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19050</xdr:colOff>
      <xdr:row>44</xdr:row>
      <xdr:rowOff>200025</xdr:rowOff>
    </xdr:from>
    <xdr:to xmlns:xdr="http://schemas.openxmlformats.org/drawingml/2006/spreadsheetDrawing">
      <xdr:col>32</xdr:col>
      <xdr:colOff>209550</xdr:colOff>
      <xdr:row>47</xdr:row>
      <xdr:rowOff>95250</xdr:rowOff>
    </xdr:to>
    <xdr:sp macro="" textlink="">
      <xdr:nvSpPr>
        <xdr:cNvPr id="9993" name="AutoShape 28"/>
        <xdr:cNvSpPr/>
      </xdr:nvSpPr>
      <xdr:spPr>
        <a:xfrm rot="5400000">
          <a:off x="1409700" y="12468225"/>
          <a:ext cx="7924800" cy="609600"/>
        </a:xfrm>
        <a:prstGeom prst="rightBrace">
          <a:avLst>
            <a:gd name="adj1" fmla="val 108333"/>
            <a:gd name="adj2" fmla="val 4979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23</xdr:col>
      <xdr:colOff>209550</xdr:colOff>
      <xdr:row>8</xdr:row>
      <xdr:rowOff>247650</xdr:rowOff>
    </xdr:from>
    <xdr:to xmlns:xdr="http://schemas.openxmlformats.org/drawingml/2006/spreadsheetDrawing">
      <xdr:col>32</xdr:col>
      <xdr:colOff>228600</xdr:colOff>
      <xdr:row>11</xdr:row>
      <xdr:rowOff>190500</xdr:rowOff>
    </xdr:to>
    <xdr:sp macro="" textlink="">
      <xdr:nvSpPr>
        <xdr:cNvPr id="4125" name="AutoShape 29"/>
        <xdr:cNvSpPr>
          <a:spLocks noChangeArrowheads="1"/>
        </xdr:cNvSpPr>
      </xdr:nvSpPr>
      <xdr:spPr>
        <a:xfrm>
          <a:off x="6934200" y="3838575"/>
          <a:ext cx="2419350" cy="76200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161925</xdr:colOff>
      <xdr:row>1</xdr:row>
      <xdr:rowOff>46990</xdr:rowOff>
    </xdr:from>
    <xdr:to xmlns:xdr="http://schemas.openxmlformats.org/drawingml/2006/spreadsheetDrawing">
      <xdr:col>20</xdr:col>
      <xdr:colOff>228600</xdr:colOff>
      <xdr:row>4</xdr:row>
      <xdr:rowOff>76200</xdr:rowOff>
    </xdr:to>
    <xdr:sp macro="" textlink="">
      <xdr:nvSpPr>
        <xdr:cNvPr id="4126" name="AutoShape 30"/>
        <xdr:cNvSpPr>
          <a:spLocks noChangeArrowheads="1"/>
        </xdr:cNvSpPr>
      </xdr:nvSpPr>
      <xdr:spPr>
        <a:xfrm>
          <a:off x="4486275" y="266065"/>
          <a:ext cx="1666875" cy="591185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150495</xdr:colOff>
      <xdr:row>16</xdr:row>
      <xdr:rowOff>41275</xdr:rowOff>
    </xdr:from>
    <xdr:to xmlns:xdr="http://schemas.openxmlformats.org/drawingml/2006/spreadsheetDrawing">
      <xdr:col>11</xdr:col>
      <xdr:colOff>139065</xdr:colOff>
      <xdr:row>20</xdr:row>
      <xdr:rowOff>59690</xdr:rowOff>
    </xdr:to>
    <xdr:sp macro="" textlink="">
      <xdr:nvSpPr>
        <xdr:cNvPr id="17" name="AutoShape 20"/>
        <xdr:cNvSpPr>
          <a:spLocks noChangeArrowheads="1"/>
        </xdr:cNvSpPr>
      </xdr:nvSpPr>
      <xdr:spPr>
        <a:xfrm>
          <a:off x="388620" y="5641975"/>
          <a:ext cx="3274695" cy="970915"/>
        </a:xfrm>
        <a:prstGeom prst="wedgeRoundRectCallout">
          <a:avLst>
            <a:gd name="adj1" fmla="val -43319"/>
            <a:gd name="adj2" fmla="val -11055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提出用に個人名を必ず記載する必要はありませんが、事業所保管用は「利用者１」が誰かわかるようにしてください。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indexed="45"/>
  </sheetPr>
  <dimension ref="B1:AL64"/>
  <sheetViews>
    <sheetView tabSelected="1" view="pageBreakPreview" zoomScale="85" zoomScaleSheetLayoutView="85" workbookViewId="0">
      <selection activeCell="AI58" sqref="AI58"/>
    </sheetView>
  </sheetViews>
  <sheetFormatPr defaultRowHeight="13.5"/>
  <cols>
    <col min="1" max="1" width="3" style="1" customWidth="1"/>
    <col min="2" max="17" width="5" style="1" customWidth="1"/>
    <col min="18" max="18" width="5" style="2" customWidth="1"/>
    <col min="19" max="19" width="2.5" style="1" bestFit="1" customWidth="1"/>
    <col min="20" max="20" width="3" style="3" customWidth="1"/>
    <col min="21" max="36" width="5" style="3" customWidth="1"/>
    <col min="37" max="37" width="5" style="4" customWidth="1"/>
    <col min="38" max="38" width="2.5" style="3" bestFit="1" customWidth="1"/>
    <col min="39" max="40" width="5.625" style="1" customWidth="1"/>
    <col min="41" max="48" width="5" style="1" customWidth="1"/>
    <col min="49" max="16384" width="9" style="1" customWidth="1"/>
  </cols>
  <sheetData>
    <row r="1" spans="2:38">
      <c r="B1" s="1" t="s">
        <v>129</v>
      </c>
      <c r="T1" s="78" t="s">
        <v>129</v>
      </c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145"/>
      <c r="AL1" s="78"/>
    </row>
    <row r="2" spans="2:38" ht="8.25" customHeight="1"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145"/>
      <c r="AL2" s="78"/>
    </row>
    <row r="3" spans="2:38" ht="18.75" customHeight="1">
      <c r="C3" s="21" t="s">
        <v>140</v>
      </c>
      <c r="T3" s="78"/>
      <c r="U3" s="78"/>
      <c r="V3" s="95" t="s">
        <v>124</v>
      </c>
      <c r="W3" s="78"/>
      <c r="X3" s="78"/>
      <c r="Y3" s="78"/>
      <c r="Z3" s="78"/>
      <c r="AA3" s="78"/>
      <c r="AB3" s="78"/>
      <c r="AC3" s="78"/>
      <c r="AD3" s="78"/>
      <c r="AE3" s="132" t="s">
        <v>125</v>
      </c>
      <c r="AF3" s="136" t="s">
        <v>126</v>
      </c>
      <c r="AG3" s="136"/>
      <c r="AH3" s="136" t="s">
        <v>127</v>
      </c>
      <c r="AI3" s="136"/>
      <c r="AJ3" s="78" t="s">
        <v>118</v>
      </c>
      <c r="AK3" s="145"/>
      <c r="AL3" s="78"/>
    </row>
    <row r="4" spans="2:38" ht="18.75" customHeight="1">
      <c r="L4" s="1" t="s">
        <v>62</v>
      </c>
      <c r="N4" s="1" t="s">
        <v>43</v>
      </c>
      <c r="O4" s="54"/>
      <c r="P4" s="1" t="s">
        <v>33</v>
      </c>
      <c r="R4" s="2" t="s">
        <v>45</v>
      </c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 t="s">
        <v>62</v>
      </c>
      <c r="AF4" s="137"/>
      <c r="AG4" s="78" t="s">
        <v>43</v>
      </c>
      <c r="AH4" s="137"/>
      <c r="AI4" s="78" t="s">
        <v>33</v>
      </c>
      <c r="AJ4" s="137"/>
      <c r="AK4" s="145" t="s">
        <v>45</v>
      </c>
      <c r="AL4" s="78"/>
    </row>
    <row r="5" spans="2:38" ht="18.75" customHeight="1">
      <c r="C5" s="22" t="s">
        <v>157</v>
      </c>
      <c r="D5" s="22"/>
      <c r="E5" s="22"/>
      <c r="F5" s="22"/>
      <c r="T5" s="78"/>
      <c r="U5" s="78"/>
      <c r="V5" s="96" t="s">
        <v>157</v>
      </c>
      <c r="W5" s="96"/>
      <c r="X5" s="96"/>
      <c r="Y5" s="96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145"/>
      <c r="AL5" s="78"/>
    </row>
    <row r="6" spans="2:38" ht="10.5" customHeight="1"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145"/>
      <c r="AL6" s="78"/>
    </row>
    <row r="7" spans="2:38" ht="17.25" customHeight="1">
      <c r="B7" s="5" t="s">
        <v>32</v>
      </c>
      <c r="C7" s="23"/>
      <c r="D7" s="23"/>
      <c r="E7" s="23"/>
      <c r="F7" s="23"/>
      <c r="G7" s="23"/>
      <c r="H7" s="37"/>
      <c r="I7" s="43">
        <v>4</v>
      </c>
      <c r="J7" s="43">
        <v>0</v>
      </c>
      <c r="K7" s="43"/>
      <c r="L7" s="43"/>
      <c r="M7" s="43"/>
      <c r="N7" s="43"/>
      <c r="O7" s="43"/>
      <c r="P7" s="43"/>
      <c r="Q7" s="43"/>
      <c r="R7" s="64"/>
      <c r="T7" s="78"/>
      <c r="U7" s="79" t="s">
        <v>32</v>
      </c>
      <c r="V7" s="97"/>
      <c r="W7" s="97"/>
      <c r="X7" s="97"/>
      <c r="Y7" s="97"/>
      <c r="Z7" s="97"/>
      <c r="AA7" s="111"/>
      <c r="AB7" s="117">
        <v>4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78"/>
    </row>
    <row r="8" spans="2:38" ht="17.25" customHeight="1">
      <c r="B8" s="5" t="s">
        <v>35</v>
      </c>
      <c r="C8" s="23"/>
      <c r="D8" s="23"/>
      <c r="E8" s="23"/>
      <c r="F8" s="23"/>
      <c r="G8" s="23"/>
      <c r="H8" s="37"/>
      <c r="I8" s="44"/>
      <c r="J8" s="46"/>
      <c r="K8" s="46"/>
      <c r="L8" s="46"/>
      <c r="M8" s="46"/>
      <c r="N8" s="46"/>
      <c r="O8" s="46"/>
      <c r="P8" s="46"/>
      <c r="Q8" s="46"/>
      <c r="R8" s="65"/>
      <c r="T8" s="78"/>
      <c r="U8" s="79" t="s">
        <v>35</v>
      </c>
      <c r="V8" s="97"/>
      <c r="W8" s="97"/>
      <c r="X8" s="97"/>
      <c r="Y8" s="97"/>
      <c r="Z8" s="97"/>
      <c r="AA8" s="111"/>
      <c r="AB8" s="118" t="s">
        <v>146</v>
      </c>
      <c r="AC8" s="122"/>
      <c r="AD8" s="122"/>
      <c r="AE8" s="122"/>
      <c r="AF8" s="122"/>
      <c r="AG8" s="122"/>
      <c r="AH8" s="122"/>
      <c r="AI8" s="122"/>
      <c r="AJ8" s="122"/>
      <c r="AK8" s="146"/>
      <c r="AL8" s="78"/>
    </row>
    <row r="9" spans="2:38" ht="17.25" customHeight="1">
      <c r="B9" s="5" t="s">
        <v>130</v>
      </c>
      <c r="C9" s="23"/>
      <c r="D9" s="23"/>
      <c r="E9" s="23"/>
      <c r="F9" s="23"/>
      <c r="G9" s="23"/>
      <c r="H9" s="37"/>
      <c r="I9" s="44"/>
      <c r="J9" s="46"/>
      <c r="K9" s="46"/>
      <c r="L9" s="46"/>
      <c r="M9" s="46"/>
      <c r="N9" s="46"/>
      <c r="O9" s="46"/>
      <c r="P9" s="46"/>
      <c r="Q9" s="46"/>
      <c r="R9" s="65"/>
      <c r="T9" s="78"/>
      <c r="U9" s="79" t="s">
        <v>128</v>
      </c>
      <c r="V9" s="97"/>
      <c r="W9" s="97"/>
      <c r="X9" s="97"/>
      <c r="Y9" s="97"/>
      <c r="Z9" s="97"/>
      <c r="AA9" s="111"/>
      <c r="AB9" s="118" t="s">
        <v>142</v>
      </c>
      <c r="AC9" s="122"/>
      <c r="AD9" s="122"/>
      <c r="AE9" s="122"/>
      <c r="AF9" s="122"/>
      <c r="AG9" s="122"/>
      <c r="AH9" s="122"/>
      <c r="AI9" s="122"/>
      <c r="AJ9" s="122"/>
      <c r="AK9" s="146"/>
      <c r="AL9" s="78"/>
    </row>
    <row r="10" spans="2:38" ht="17.25" customHeight="1">
      <c r="B10" s="5" t="s">
        <v>145</v>
      </c>
      <c r="C10" s="23"/>
      <c r="D10" s="23"/>
      <c r="E10" s="23"/>
      <c r="F10" s="23"/>
      <c r="G10" s="23"/>
      <c r="H10" s="37"/>
      <c r="I10" s="44"/>
      <c r="J10" s="46"/>
      <c r="K10" s="46"/>
      <c r="L10" s="46"/>
      <c r="M10" s="46"/>
      <c r="N10" s="46"/>
      <c r="O10" s="46"/>
      <c r="P10" s="46"/>
      <c r="Q10" s="46"/>
      <c r="R10" s="65"/>
      <c r="T10" s="78"/>
      <c r="U10" s="79" t="s">
        <v>130</v>
      </c>
      <c r="V10" s="97"/>
      <c r="W10" s="97"/>
      <c r="X10" s="97"/>
      <c r="Y10" s="97"/>
      <c r="Z10" s="97"/>
      <c r="AA10" s="111"/>
      <c r="AB10" s="118" t="s">
        <v>141</v>
      </c>
      <c r="AC10" s="122"/>
      <c r="AD10" s="122"/>
      <c r="AE10" s="122"/>
      <c r="AF10" s="122"/>
      <c r="AG10" s="122"/>
      <c r="AH10" s="122"/>
      <c r="AI10" s="122"/>
      <c r="AJ10" s="122"/>
      <c r="AK10" s="146"/>
      <c r="AL10" s="78"/>
    </row>
    <row r="11" spans="2:38" ht="17.25" customHeight="1">
      <c r="B11" s="5" t="s">
        <v>119</v>
      </c>
      <c r="C11" s="23"/>
      <c r="D11" s="23"/>
      <c r="E11" s="23"/>
      <c r="F11" s="23"/>
      <c r="G11" s="23"/>
      <c r="H11" s="37"/>
      <c r="I11" s="44"/>
      <c r="J11" s="46"/>
      <c r="K11" s="46"/>
      <c r="L11" s="46"/>
      <c r="M11" s="46"/>
      <c r="N11" s="46"/>
      <c r="O11" s="46"/>
      <c r="P11" s="46"/>
      <c r="Q11" s="46"/>
      <c r="R11" s="65"/>
      <c r="T11" s="78"/>
      <c r="U11" s="79" t="s">
        <v>119</v>
      </c>
      <c r="V11" s="97"/>
      <c r="W11" s="97"/>
      <c r="X11" s="97"/>
      <c r="Y11" s="97"/>
      <c r="Z11" s="97"/>
      <c r="AA11" s="111"/>
      <c r="AB11" s="118" t="s">
        <v>103</v>
      </c>
      <c r="AC11" s="122"/>
      <c r="AD11" s="122"/>
      <c r="AE11" s="122"/>
      <c r="AF11" s="122"/>
      <c r="AG11" s="122"/>
      <c r="AH11" s="122"/>
      <c r="AI11" s="122"/>
      <c r="AJ11" s="122"/>
      <c r="AK11" s="146"/>
      <c r="AL11" s="78"/>
    </row>
    <row r="12" spans="2:38" ht="17.25" customHeight="1">
      <c r="B12" s="5" t="s">
        <v>37</v>
      </c>
      <c r="C12" s="23"/>
      <c r="D12" s="23"/>
      <c r="E12" s="23"/>
      <c r="F12" s="23"/>
      <c r="G12" s="23"/>
      <c r="H12" s="37"/>
      <c r="I12" s="44"/>
      <c r="J12" s="46"/>
      <c r="K12" s="46"/>
      <c r="L12" s="46"/>
      <c r="M12" s="46"/>
      <c r="N12" s="46"/>
      <c r="O12" s="46"/>
      <c r="P12" s="46"/>
      <c r="Q12" s="46"/>
      <c r="R12" s="65"/>
      <c r="T12" s="78"/>
      <c r="U12" s="79" t="s">
        <v>37</v>
      </c>
      <c r="V12" s="97"/>
      <c r="W12" s="97"/>
      <c r="X12" s="97"/>
      <c r="Y12" s="97"/>
      <c r="Z12" s="97"/>
      <c r="AA12" s="111"/>
      <c r="AB12" s="118" t="s">
        <v>147</v>
      </c>
      <c r="AC12" s="122"/>
      <c r="AD12" s="122"/>
      <c r="AE12" s="122"/>
      <c r="AF12" s="122"/>
      <c r="AG12" s="122"/>
      <c r="AH12" s="122"/>
      <c r="AI12" s="122"/>
      <c r="AJ12" s="122"/>
      <c r="AK12" s="146"/>
      <c r="AL12" s="78"/>
    </row>
    <row r="13" spans="2:38"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147"/>
      <c r="AL13" s="78"/>
    </row>
    <row r="14" spans="2:38" ht="17.25" customHeight="1">
      <c r="B14" s="5" t="s">
        <v>41</v>
      </c>
      <c r="C14" s="23"/>
      <c r="D14" s="23"/>
      <c r="E14" s="23"/>
      <c r="F14" s="23"/>
      <c r="G14" s="23"/>
      <c r="H14" s="37"/>
      <c r="I14" s="44"/>
      <c r="J14" s="46"/>
      <c r="K14" s="46"/>
      <c r="L14" s="46"/>
      <c r="M14" s="46"/>
      <c r="N14" s="46"/>
      <c r="O14" s="46"/>
      <c r="P14" s="46"/>
      <c r="Q14" s="46"/>
      <c r="R14" s="65"/>
      <c r="T14" s="78"/>
      <c r="U14" s="79" t="s">
        <v>41</v>
      </c>
      <c r="V14" s="97"/>
      <c r="W14" s="97"/>
      <c r="X14" s="97"/>
      <c r="Y14" s="97"/>
      <c r="Z14" s="97"/>
      <c r="AA14" s="111"/>
      <c r="AB14" s="118" t="s">
        <v>122</v>
      </c>
      <c r="AC14" s="122"/>
      <c r="AD14" s="122"/>
      <c r="AE14" s="122"/>
      <c r="AF14" s="122"/>
      <c r="AG14" s="122"/>
      <c r="AH14" s="122"/>
      <c r="AI14" s="122"/>
      <c r="AJ14" s="122"/>
      <c r="AK14" s="146"/>
      <c r="AL14" s="78"/>
    </row>
    <row r="15" spans="2:38" ht="17.25" customHeight="1">
      <c r="B15" s="5" t="s">
        <v>144</v>
      </c>
      <c r="C15" s="23"/>
      <c r="D15" s="23"/>
      <c r="E15" s="23"/>
      <c r="F15" s="23"/>
      <c r="G15" s="23"/>
      <c r="H15" s="37"/>
      <c r="I15" s="44"/>
      <c r="J15" s="46"/>
      <c r="K15" s="46"/>
      <c r="L15" s="46"/>
      <c r="M15" s="46"/>
      <c r="N15" s="46"/>
      <c r="O15" s="46"/>
      <c r="P15" s="46"/>
      <c r="Q15" s="46"/>
      <c r="R15" s="65"/>
      <c r="T15" s="78"/>
      <c r="U15" s="79" t="s">
        <v>144</v>
      </c>
      <c r="V15" s="97"/>
      <c r="W15" s="97"/>
      <c r="X15" s="97"/>
      <c r="Y15" s="97"/>
      <c r="Z15" s="97"/>
      <c r="AA15" s="111"/>
      <c r="AB15" s="118" t="s">
        <v>153</v>
      </c>
      <c r="AC15" s="122"/>
      <c r="AD15" s="122"/>
      <c r="AE15" s="122"/>
      <c r="AF15" s="122"/>
      <c r="AG15" s="122"/>
      <c r="AH15" s="122"/>
      <c r="AI15" s="122"/>
      <c r="AJ15" s="122"/>
      <c r="AK15" s="146"/>
      <c r="AL15" s="78"/>
    </row>
    <row r="16" spans="2:38" ht="17.25" customHeight="1">
      <c r="B16" s="6" t="s">
        <v>143</v>
      </c>
      <c r="C16" s="24"/>
      <c r="D16" s="24"/>
      <c r="E16" s="24"/>
      <c r="F16" s="24"/>
      <c r="G16" s="24"/>
      <c r="H16" s="38"/>
      <c r="I16" s="44"/>
      <c r="J16" s="46"/>
      <c r="K16" s="46"/>
      <c r="L16" s="46"/>
      <c r="M16" s="46"/>
      <c r="N16" s="46"/>
      <c r="O16" s="46"/>
      <c r="P16" s="46"/>
      <c r="Q16" s="46"/>
      <c r="R16" s="65"/>
      <c r="T16" s="78"/>
      <c r="U16" s="80" t="s">
        <v>143</v>
      </c>
      <c r="V16" s="98"/>
      <c r="W16" s="98"/>
      <c r="X16" s="98"/>
      <c r="Y16" s="98"/>
      <c r="Z16" s="98"/>
      <c r="AA16" s="112"/>
      <c r="AB16" s="118" t="s">
        <v>40</v>
      </c>
      <c r="AC16" s="122"/>
      <c r="AD16" s="122"/>
      <c r="AE16" s="122"/>
      <c r="AF16" s="122"/>
      <c r="AG16" s="122"/>
      <c r="AH16" s="122"/>
      <c r="AI16" s="122"/>
      <c r="AJ16" s="122"/>
      <c r="AK16" s="146"/>
      <c r="AL16" s="78"/>
    </row>
    <row r="17" spans="2:38" ht="17.25" customHeight="1">
      <c r="B17" s="6" t="s">
        <v>63</v>
      </c>
      <c r="C17" s="24"/>
      <c r="D17" s="24"/>
      <c r="E17" s="24"/>
      <c r="F17" s="24"/>
      <c r="G17" s="24"/>
      <c r="H17" s="38"/>
      <c r="I17" s="44"/>
      <c r="J17" s="46"/>
      <c r="K17" s="46"/>
      <c r="L17" s="46"/>
      <c r="M17" s="46"/>
      <c r="N17" s="46"/>
      <c r="O17" s="46"/>
      <c r="P17" s="46"/>
      <c r="Q17" s="46"/>
      <c r="R17" s="65"/>
      <c r="T17" s="78"/>
      <c r="U17" s="80" t="s">
        <v>63</v>
      </c>
      <c r="V17" s="98"/>
      <c r="W17" s="98"/>
      <c r="X17" s="98"/>
      <c r="Y17" s="98"/>
      <c r="Z17" s="98"/>
      <c r="AA17" s="112"/>
      <c r="AB17" s="118" t="s">
        <v>103</v>
      </c>
      <c r="AC17" s="122"/>
      <c r="AD17" s="122"/>
      <c r="AE17" s="122"/>
      <c r="AF17" s="122"/>
      <c r="AG17" s="122"/>
      <c r="AH17" s="122"/>
      <c r="AI17" s="122"/>
      <c r="AJ17" s="122"/>
      <c r="AK17" s="146"/>
      <c r="AL17" s="78"/>
    </row>
    <row r="18" spans="2:38" ht="17.25" customHeight="1">
      <c r="B18" s="7" t="s">
        <v>31</v>
      </c>
      <c r="C18" s="25"/>
      <c r="D18" s="25"/>
      <c r="E18" s="25"/>
      <c r="F18" s="25"/>
      <c r="G18" s="25"/>
      <c r="H18" s="39"/>
      <c r="I18" s="7"/>
      <c r="J18" s="25"/>
      <c r="K18" s="25"/>
      <c r="L18" s="25"/>
      <c r="M18" s="25"/>
      <c r="N18" s="25"/>
      <c r="O18" s="25"/>
      <c r="P18" s="25"/>
      <c r="Q18" s="25"/>
      <c r="R18" s="66"/>
      <c r="T18" s="78"/>
      <c r="U18" s="81" t="s">
        <v>31</v>
      </c>
      <c r="V18" s="99"/>
      <c r="W18" s="99"/>
      <c r="X18" s="99"/>
      <c r="Y18" s="99"/>
      <c r="Z18" s="99"/>
      <c r="AA18" s="113"/>
      <c r="AB18" s="119" t="s">
        <v>123</v>
      </c>
      <c r="AC18" s="123"/>
      <c r="AD18" s="123"/>
      <c r="AE18" s="123"/>
      <c r="AF18" s="123"/>
      <c r="AG18" s="123"/>
      <c r="AH18" s="123"/>
      <c r="AI18" s="123"/>
      <c r="AJ18" s="123"/>
      <c r="AK18" s="148"/>
      <c r="AL18" s="78"/>
    </row>
    <row r="19" spans="2:38" ht="17.25" customHeight="1">
      <c r="B19" s="8"/>
      <c r="C19" s="26"/>
      <c r="D19" s="26"/>
      <c r="E19" s="26"/>
      <c r="F19" s="26"/>
      <c r="G19" s="26"/>
      <c r="H19" s="40"/>
      <c r="I19" s="8"/>
      <c r="J19" s="26"/>
      <c r="K19" s="26"/>
      <c r="L19" s="26"/>
      <c r="M19" s="26"/>
      <c r="N19" s="26"/>
      <c r="O19" s="26"/>
      <c r="P19" s="26"/>
      <c r="Q19" s="26"/>
      <c r="R19" s="67"/>
      <c r="T19" s="78"/>
      <c r="U19" s="82"/>
      <c r="V19" s="100"/>
      <c r="W19" s="100"/>
      <c r="X19" s="100"/>
      <c r="Y19" s="100"/>
      <c r="Z19" s="100"/>
      <c r="AA19" s="114"/>
      <c r="AB19" s="120"/>
      <c r="AC19" s="124"/>
      <c r="AD19" s="124"/>
      <c r="AE19" s="124"/>
      <c r="AF19" s="124"/>
      <c r="AG19" s="124"/>
      <c r="AH19" s="124"/>
      <c r="AI19" s="124"/>
      <c r="AJ19" s="124"/>
      <c r="AK19" s="149"/>
      <c r="AL19" s="78"/>
    </row>
    <row r="20" spans="2:38" ht="10.5" customHeight="1"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145"/>
      <c r="AL20" s="78"/>
    </row>
    <row r="21" spans="2:38" ht="6" customHeight="1"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145"/>
      <c r="AL21" s="78"/>
    </row>
    <row r="22" spans="2:38" ht="15.75" customHeight="1">
      <c r="B22" s="9" t="s">
        <v>51</v>
      </c>
      <c r="C22" s="27"/>
      <c r="D22" s="27"/>
      <c r="E22" s="27"/>
      <c r="F22" s="27"/>
      <c r="G22" s="27"/>
      <c r="H22" s="27"/>
      <c r="I22" s="27"/>
      <c r="J22" s="47"/>
      <c r="K22" s="49" t="s">
        <v>0</v>
      </c>
      <c r="L22" s="49" t="s">
        <v>11</v>
      </c>
      <c r="M22" s="49" t="s">
        <v>14</v>
      </c>
      <c r="N22" s="49" t="s">
        <v>16</v>
      </c>
      <c r="O22" s="49" t="s">
        <v>10</v>
      </c>
      <c r="P22" s="49" t="s">
        <v>7</v>
      </c>
      <c r="Q22" s="49" t="s">
        <v>8</v>
      </c>
      <c r="R22" s="68" t="s">
        <v>30</v>
      </c>
      <c r="T22" s="78"/>
      <c r="U22" s="83" t="s">
        <v>51</v>
      </c>
      <c r="V22" s="101"/>
      <c r="W22" s="101"/>
      <c r="X22" s="101"/>
      <c r="Y22" s="101"/>
      <c r="Z22" s="101"/>
      <c r="AA22" s="101"/>
      <c r="AB22" s="101"/>
      <c r="AC22" s="125"/>
      <c r="AD22" s="130" t="s">
        <v>0</v>
      </c>
      <c r="AE22" s="130" t="s">
        <v>11</v>
      </c>
      <c r="AF22" s="130" t="s">
        <v>14</v>
      </c>
      <c r="AG22" s="130" t="s">
        <v>16</v>
      </c>
      <c r="AH22" s="130" t="s">
        <v>10</v>
      </c>
      <c r="AI22" s="130" t="s">
        <v>7</v>
      </c>
      <c r="AJ22" s="130" t="s">
        <v>8</v>
      </c>
      <c r="AK22" s="150" t="s">
        <v>30</v>
      </c>
      <c r="AL22" s="78"/>
    </row>
    <row r="23" spans="2:38" ht="15.75" customHeight="1">
      <c r="B23" s="10"/>
      <c r="C23" s="28"/>
      <c r="D23" s="28"/>
      <c r="E23" s="28"/>
      <c r="F23" s="28"/>
      <c r="G23" s="28"/>
      <c r="H23" s="28"/>
      <c r="I23" s="28"/>
      <c r="J23" s="48"/>
      <c r="K23" s="49" t="s">
        <v>3</v>
      </c>
      <c r="L23" s="49" t="s">
        <v>6</v>
      </c>
      <c r="M23" s="49" t="s">
        <v>19</v>
      </c>
      <c r="N23" s="49" t="s">
        <v>20</v>
      </c>
      <c r="O23" s="49" t="s">
        <v>23</v>
      </c>
      <c r="P23" s="49" t="s">
        <v>26</v>
      </c>
      <c r="Q23" s="49" t="s">
        <v>29</v>
      </c>
      <c r="R23" s="69"/>
      <c r="T23" s="78"/>
      <c r="U23" s="84"/>
      <c r="V23" s="102"/>
      <c r="W23" s="102"/>
      <c r="X23" s="102"/>
      <c r="Y23" s="102"/>
      <c r="Z23" s="102"/>
      <c r="AA23" s="102"/>
      <c r="AB23" s="102"/>
      <c r="AC23" s="126"/>
      <c r="AD23" s="130" t="s">
        <v>3</v>
      </c>
      <c r="AE23" s="130" t="s">
        <v>6</v>
      </c>
      <c r="AF23" s="130" t="s">
        <v>19</v>
      </c>
      <c r="AG23" s="130" t="s">
        <v>20</v>
      </c>
      <c r="AH23" s="130" t="s">
        <v>23</v>
      </c>
      <c r="AI23" s="130" t="s">
        <v>26</v>
      </c>
      <c r="AJ23" s="130" t="s">
        <v>29</v>
      </c>
      <c r="AK23" s="151"/>
      <c r="AL23" s="78"/>
    </row>
    <row r="24" spans="2:38" ht="15.75" customHeight="1">
      <c r="B24" s="6" t="s">
        <v>9</v>
      </c>
      <c r="C24" s="24"/>
      <c r="D24" s="24"/>
      <c r="E24" s="24"/>
      <c r="F24" s="24"/>
      <c r="G24" s="24"/>
      <c r="H24" s="24"/>
      <c r="I24" s="24"/>
      <c r="J24" s="24"/>
      <c r="K24" s="24"/>
      <c r="L24" s="51"/>
      <c r="M24" s="51"/>
      <c r="N24" s="51"/>
      <c r="O24" s="51"/>
      <c r="P24" s="51"/>
      <c r="Q24" s="51"/>
      <c r="R24" s="70">
        <f>SUM(L24:Q24)</f>
        <v>0</v>
      </c>
      <c r="T24" s="78"/>
      <c r="U24" s="80" t="s">
        <v>9</v>
      </c>
      <c r="V24" s="98"/>
      <c r="W24" s="98"/>
      <c r="X24" s="98"/>
      <c r="Y24" s="98"/>
      <c r="Z24" s="98"/>
      <c r="AA24" s="98"/>
      <c r="AB24" s="98"/>
      <c r="AC24" s="98"/>
      <c r="AD24" s="98"/>
      <c r="AE24" s="133" t="s">
        <v>148</v>
      </c>
      <c r="AF24" s="133" t="s">
        <v>148</v>
      </c>
      <c r="AG24" s="133" t="s">
        <v>148</v>
      </c>
      <c r="AH24" s="133" t="s">
        <v>148</v>
      </c>
      <c r="AI24" s="133" t="s">
        <v>148</v>
      </c>
      <c r="AJ24" s="133" t="s">
        <v>148</v>
      </c>
      <c r="AK24" s="152" t="s">
        <v>149</v>
      </c>
      <c r="AL24" s="165"/>
    </row>
    <row r="25" spans="2:38" ht="15.75" customHeight="1">
      <c r="B25" s="11" t="s">
        <v>158</v>
      </c>
      <c r="C25" s="29" t="s">
        <v>113</v>
      </c>
      <c r="D25" s="23"/>
      <c r="E25" s="23"/>
      <c r="F25" s="23"/>
      <c r="G25" s="23"/>
      <c r="H25" s="23"/>
      <c r="I25" s="23"/>
      <c r="J25" s="23"/>
      <c r="K25" s="37"/>
      <c r="L25" s="51"/>
      <c r="M25" s="51"/>
      <c r="N25" s="51"/>
      <c r="O25" s="51"/>
      <c r="P25" s="51"/>
      <c r="Q25" s="5"/>
      <c r="R25" s="71">
        <f>SUM(L25:Q25)</f>
        <v>0</v>
      </c>
      <c r="S25" s="77" t="s">
        <v>49</v>
      </c>
      <c r="T25" s="78"/>
      <c r="U25" s="85" t="s">
        <v>158</v>
      </c>
      <c r="V25" s="103" t="s">
        <v>113</v>
      </c>
      <c r="W25" s="97"/>
      <c r="X25" s="97"/>
      <c r="Y25" s="97"/>
      <c r="Z25" s="97"/>
      <c r="AA25" s="97"/>
      <c r="AB25" s="97"/>
      <c r="AC25" s="97"/>
      <c r="AD25" s="111"/>
      <c r="AE25" s="134">
        <v>20</v>
      </c>
      <c r="AF25" s="134">
        <v>20</v>
      </c>
      <c r="AG25" s="134">
        <v>20</v>
      </c>
      <c r="AH25" s="134">
        <v>20</v>
      </c>
      <c r="AI25" s="134">
        <v>20</v>
      </c>
      <c r="AJ25" s="142">
        <v>20</v>
      </c>
      <c r="AK25" s="153">
        <v>120</v>
      </c>
      <c r="AL25" s="166" t="s">
        <v>49</v>
      </c>
    </row>
    <row r="26" spans="2:38" ht="15.75" customHeight="1">
      <c r="B26" s="12"/>
      <c r="C26" s="30" t="s">
        <v>48</v>
      </c>
      <c r="D26" s="24"/>
      <c r="E26" s="24"/>
      <c r="F26" s="24"/>
      <c r="G26" s="24"/>
      <c r="H26" s="24"/>
      <c r="I26" s="45"/>
      <c r="J26" s="45"/>
      <c r="K26" s="50"/>
      <c r="L26" s="51"/>
      <c r="M26" s="51"/>
      <c r="N26" s="51"/>
      <c r="O26" s="51"/>
      <c r="P26" s="51"/>
      <c r="Q26" s="5"/>
      <c r="R26" s="71">
        <f>SUM(L26:Q26)</f>
        <v>0</v>
      </c>
      <c r="S26" s="77" t="s">
        <v>50</v>
      </c>
      <c r="T26" s="78"/>
      <c r="U26" s="86"/>
      <c r="V26" s="104" t="s">
        <v>48</v>
      </c>
      <c r="W26" s="98"/>
      <c r="X26" s="98"/>
      <c r="Y26" s="98"/>
      <c r="Z26" s="98"/>
      <c r="AA26" s="98"/>
      <c r="AB26" s="121"/>
      <c r="AC26" s="121"/>
      <c r="AD26" s="131"/>
      <c r="AE26" s="134">
        <v>9</v>
      </c>
      <c r="AF26" s="134">
        <v>9</v>
      </c>
      <c r="AG26" s="134">
        <v>9</v>
      </c>
      <c r="AH26" s="134">
        <v>9</v>
      </c>
      <c r="AI26" s="134">
        <v>9</v>
      </c>
      <c r="AJ26" s="142">
        <v>9</v>
      </c>
      <c r="AK26" s="153">
        <v>102</v>
      </c>
      <c r="AL26" s="166" t="s">
        <v>50</v>
      </c>
    </row>
    <row r="27" spans="2:38" ht="15.75" customHeight="1">
      <c r="B27" s="12"/>
      <c r="C27" s="31" t="s">
        <v>36</v>
      </c>
      <c r="D27" s="35"/>
      <c r="E27" s="35"/>
      <c r="F27" s="35"/>
      <c r="G27" s="35"/>
      <c r="H27" s="41"/>
      <c r="I27" s="24"/>
      <c r="J27" s="24"/>
      <c r="K27" s="24"/>
      <c r="L27" s="24"/>
      <c r="M27" s="24"/>
      <c r="N27" s="24"/>
      <c r="O27" s="24"/>
      <c r="P27" s="24"/>
      <c r="Q27" s="24"/>
      <c r="R27" s="72"/>
      <c r="T27" s="78"/>
      <c r="U27" s="86"/>
      <c r="V27" s="105" t="s">
        <v>36</v>
      </c>
      <c r="W27" s="109"/>
      <c r="X27" s="109"/>
      <c r="Y27" s="109"/>
      <c r="Z27" s="109"/>
      <c r="AA27" s="115"/>
      <c r="AB27" s="98"/>
      <c r="AC27" s="127" t="s">
        <v>135</v>
      </c>
      <c r="AD27" s="98"/>
      <c r="AE27" s="98"/>
      <c r="AF27" s="98"/>
      <c r="AG27" s="98"/>
      <c r="AH27" s="98"/>
      <c r="AI27" s="98"/>
      <c r="AJ27" s="98"/>
      <c r="AK27" s="154"/>
      <c r="AL27" s="78"/>
    </row>
    <row r="28" spans="2:38" ht="15.75" customHeight="1">
      <c r="B28" s="12"/>
      <c r="C28" s="31" t="s">
        <v>52</v>
      </c>
      <c r="D28" s="35"/>
      <c r="E28" s="35"/>
      <c r="F28" s="35"/>
      <c r="G28" s="35"/>
      <c r="H28" s="41"/>
      <c r="I28" s="35"/>
      <c r="J28" s="35"/>
      <c r="K28" s="35"/>
      <c r="L28" s="35"/>
      <c r="M28" s="35"/>
      <c r="N28" s="35"/>
      <c r="O28" s="35"/>
      <c r="P28" s="35"/>
      <c r="Q28" s="35"/>
      <c r="R28" s="73"/>
      <c r="T28" s="78"/>
      <c r="U28" s="86"/>
      <c r="V28" s="105" t="s">
        <v>52</v>
      </c>
      <c r="W28" s="109"/>
      <c r="X28" s="109"/>
      <c r="Y28" s="109"/>
      <c r="Z28" s="109"/>
      <c r="AA28" s="115"/>
      <c r="AB28" s="109"/>
      <c r="AC28" s="128" t="s">
        <v>136</v>
      </c>
      <c r="AD28" s="109"/>
      <c r="AE28" s="109"/>
      <c r="AF28" s="109"/>
      <c r="AG28" s="109"/>
      <c r="AH28" s="109"/>
      <c r="AI28" s="109"/>
      <c r="AJ28" s="109"/>
      <c r="AK28" s="155"/>
      <c r="AL28" s="78"/>
    </row>
    <row r="29" spans="2:38" ht="15.75" customHeight="1">
      <c r="B29" s="12"/>
      <c r="C29" s="31" t="s">
        <v>53</v>
      </c>
      <c r="D29" s="35"/>
      <c r="E29" s="35"/>
      <c r="F29" s="35"/>
      <c r="G29" s="35"/>
      <c r="H29" s="41"/>
      <c r="I29" s="35"/>
      <c r="J29" s="35"/>
      <c r="K29" s="35"/>
      <c r="L29" s="35"/>
      <c r="M29" s="35"/>
      <c r="N29" s="35"/>
      <c r="O29" s="35"/>
      <c r="P29" s="35"/>
      <c r="Q29" s="35"/>
      <c r="R29" s="73"/>
      <c r="T29" s="78"/>
      <c r="U29" s="86"/>
      <c r="V29" s="105" t="s">
        <v>53</v>
      </c>
      <c r="W29" s="109"/>
      <c r="X29" s="109"/>
      <c r="Y29" s="109"/>
      <c r="Z29" s="109"/>
      <c r="AA29" s="115"/>
      <c r="AB29" s="109"/>
      <c r="AC29" s="128" t="s">
        <v>137</v>
      </c>
      <c r="AD29" s="109"/>
      <c r="AE29" s="109"/>
      <c r="AF29" s="109"/>
      <c r="AG29" s="109"/>
      <c r="AH29" s="109"/>
      <c r="AI29" s="109"/>
      <c r="AJ29" s="109"/>
      <c r="AK29" s="155"/>
      <c r="AL29" s="78"/>
    </row>
    <row r="30" spans="2:38" ht="15.75" customHeight="1">
      <c r="B30" s="12"/>
      <c r="C30" s="31" t="s">
        <v>46</v>
      </c>
      <c r="D30" s="35"/>
      <c r="E30" s="35"/>
      <c r="F30" s="35"/>
      <c r="G30" s="35"/>
      <c r="H30" s="41"/>
      <c r="I30" s="35"/>
      <c r="J30" s="35"/>
      <c r="K30" s="35"/>
      <c r="L30" s="35"/>
      <c r="M30" s="35"/>
      <c r="N30" s="35"/>
      <c r="O30" s="35"/>
      <c r="P30" s="35"/>
      <c r="Q30" s="35"/>
      <c r="R30" s="73"/>
      <c r="T30" s="78"/>
      <c r="U30" s="86"/>
      <c r="V30" s="105" t="s">
        <v>46</v>
      </c>
      <c r="W30" s="109"/>
      <c r="X30" s="109"/>
      <c r="Y30" s="109"/>
      <c r="Z30" s="109"/>
      <c r="AA30" s="115"/>
      <c r="AB30" s="109"/>
      <c r="AC30" s="128" t="s">
        <v>42</v>
      </c>
      <c r="AD30" s="109"/>
      <c r="AE30" s="109"/>
      <c r="AF30" s="109"/>
      <c r="AG30" s="109"/>
      <c r="AH30" s="109"/>
      <c r="AI30" s="109"/>
      <c r="AJ30" s="109"/>
      <c r="AK30" s="155"/>
      <c r="AL30" s="78"/>
    </row>
    <row r="31" spans="2:38" ht="15.75" customHeight="1">
      <c r="B31" s="12"/>
      <c r="C31" s="32" t="s">
        <v>21</v>
      </c>
      <c r="F31" s="36"/>
      <c r="G31" s="36"/>
      <c r="H31" s="42"/>
      <c r="I31" s="36"/>
      <c r="J31" s="36"/>
      <c r="K31" s="36"/>
      <c r="L31" s="36"/>
      <c r="M31" s="36"/>
      <c r="N31" s="36"/>
      <c r="O31" s="36"/>
      <c r="P31" s="36"/>
      <c r="Q31" s="36"/>
      <c r="R31" s="72"/>
      <c r="T31" s="78"/>
      <c r="U31" s="86"/>
      <c r="V31" s="106" t="s">
        <v>21</v>
      </c>
      <c r="W31" s="78" t="s">
        <v>165</v>
      </c>
      <c r="X31" s="78"/>
      <c r="Y31" s="110"/>
      <c r="Z31" s="110"/>
      <c r="AA31" s="116"/>
      <c r="AB31" s="110"/>
      <c r="AC31" s="129"/>
      <c r="AD31" s="110"/>
      <c r="AE31" s="110"/>
      <c r="AF31" s="110"/>
      <c r="AG31" s="110"/>
      <c r="AH31" s="110"/>
      <c r="AI31" s="110"/>
      <c r="AJ31" s="110"/>
      <c r="AK31" s="154"/>
      <c r="AL31" s="78"/>
    </row>
    <row r="32" spans="2:38" ht="15.75" customHeight="1">
      <c r="B32" s="13" t="s">
        <v>159</v>
      </c>
      <c r="C32" s="24" t="s">
        <v>38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 t="s">
        <v>39</v>
      </c>
      <c r="Q32" s="24"/>
      <c r="R32" s="74" t="e">
        <f>R26/R25*100</f>
        <v>#DIV/0!</v>
      </c>
      <c r="T32" s="78"/>
      <c r="U32" s="87" t="s">
        <v>159</v>
      </c>
      <c r="V32" s="98" t="s">
        <v>38</v>
      </c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 t="s">
        <v>39</v>
      </c>
      <c r="AJ32" s="98"/>
      <c r="AK32" s="156">
        <v>45</v>
      </c>
      <c r="AL32" s="78"/>
    </row>
    <row r="33" spans="2:38" ht="15.75" customHeight="1">
      <c r="B33" s="14" t="s">
        <v>160</v>
      </c>
      <c r="C33" s="24" t="s">
        <v>131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55" t="s">
        <v>22</v>
      </c>
      <c r="P33" s="58"/>
      <c r="Q33" s="59"/>
      <c r="R33" s="75"/>
      <c r="T33" s="78"/>
      <c r="U33" s="88" t="s">
        <v>160</v>
      </c>
      <c r="V33" s="98" t="s">
        <v>131</v>
      </c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139" t="s">
        <v>22</v>
      </c>
      <c r="AI33" s="141"/>
      <c r="AJ33" s="143"/>
      <c r="AK33" s="157"/>
      <c r="AL33" s="78"/>
    </row>
    <row r="34" spans="2:38" ht="15.75" customHeight="1">
      <c r="B34" s="15" t="s">
        <v>161</v>
      </c>
      <c r="C34" s="33" t="s">
        <v>134</v>
      </c>
      <c r="D34" s="36"/>
      <c r="E34" s="36"/>
      <c r="F34" s="36"/>
      <c r="G34" s="28"/>
      <c r="H34" s="28"/>
      <c r="I34" s="28"/>
      <c r="J34" s="28"/>
      <c r="K34" s="28"/>
      <c r="L34" s="28"/>
      <c r="M34" s="28"/>
      <c r="N34" s="53" t="s">
        <v>118</v>
      </c>
      <c r="O34" s="56"/>
      <c r="P34" s="56"/>
      <c r="Q34" s="60"/>
      <c r="R34" s="76"/>
      <c r="T34" s="78"/>
      <c r="U34" s="89" t="s">
        <v>161</v>
      </c>
      <c r="V34" s="107" t="s">
        <v>134</v>
      </c>
      <c r="W34" s="110"/>
      <c r="X34" s="110"/>
      <c r="Y34" s="110"/>
      <c r="Z34" s="102"/>
      <c r="AA34" s="102"/>
      <c r="AB34" s="102"/>
      <c r="AC34" s="102"/>
      <c r="AD34" s="102"/>
      <c r="AE34" s="102"/>
      <c r="AF34" s="102"/>
      <c r="AG34" s="138" t="s">
        <v>118</v>
      </c>
      <c r="AH34" s="140"/>
      <c r="AI34" s="140"/>
      <c r="AJ34" s="144"/>
      <c r="AK34" s="158"/>
      <c r="AL34" s="78"/>
    </row>
    <row r="35" spans="2:38" ht="15.75" customHeight="1">
      <c r="B35" s="12" t="s">
        <v>162</v>
      </c>
      <c r="C35" s="29" t="s">
        <v>113</v>
      </c>
      <c r="D35" s="23"/>
      <c r="E35" s="23"/>
      <c r="F35" s="23"/>
      <c r="G35" s="23"/>
      <c r="H35" s="23"/>
      <c r="I35" s="23"/>
      <c r="J35" s="23"/>
      <c r="K35" s="37"/>
      <c r="L35" s="51"/>
      <c r="M35" s="51"/>
      <c r="N35" s="51"/>
      <c r="O35" s="51"/>
      <c r="P35" s="51"/>
      <c r="Q35" s="5"/>
      <c r="R35" s="71">
        <f>SUM(L35:Q35)</f>
        <v>0</v>
      </c>
      <c r="S35" s="77" t="s">
        <v>49</v>
      </c>
      <c r="T35" s="78"/>
      <c r="U35" s="86" t="s">
        <v>162</v>
      </c>
      <c r="V35" s="103" t="s">
        <v>113</v>
      </c>
      <c r="W35" s="97"/>
      <c r="X35" s="97"/>
      <c r="Y35" s="97"/>
      <c r="Z35" s="97"/>
      <c r="AA35" s="97"/>
      <c r="AB35" s="97"/>
      <c r="AC35" s="97"/>
      <c r="AD35" s="111"/>
      <c r="AE35" s="135"/>
      <c r="AF35" s="135"/>
      <c r="AG35" s="135"/>
      <c r="AH35" s="135"/>
      <c r="AI35" s="135"/>
      <c r="AJ35" s="79"/>
      <c r="AK35" s="159"/>
      <c r="AL35" s="166" t="s">
        <v>49</v>
      </c>
    </row>
    <row r="36" spans="2:38" ht="15.75" customHeight="1">
      <c r="B36" s="12"/>
      <c r="C36" s="30" t="s">
        <v>48</v>
      </c>
      <c r="D36" s="24"/>
      <c r="E36" s="24"/>
      <c r="F36" s="24"/>
      <c r="G36" s="24"/>
      <c r="H36" s="24"/>
      <c r="I36" s="45"/>
      <c r="J36" s="45"/>
      <c r="K36" s="50"/>
      <c r="L36" s="51"/>
      <c r="M36" s="51"/>
      <c r="N36" s="51"/>
      <c r="O36" s="51"/>
      <c r="P36" s="51"/>
      <c r="Q36" s="5"/>
      <c r="R36" s="71">
        <f>SUM(L36:Q36)</f>
        <v>0</v>
      </c>
      <c r="S36" s="77" t="s">
        <v>50</v>
      </c>
      <c r="T36" s="78"/>
      <c r="U36" s="86"/>
      <c r="V36" s="104" t="s">
        <v>48</v>
      </c>
      <c r="W36" s="98"/>
      <c r="X36" s="98"/>
      <c r="Y36" s="98"/>
      <c r="Z36" s="98"/>
      <c r="AA36" s="98"/>
      <c r="AB36" s="121"/>
      <c r="AC36" s="121"/>
      <c r="AD36" s="131"/>
      <c r="AE36" s="135"/>
      <c r="AF36" s="135"/>
      <c r="AG36" s="135"/>
      <c r="AH36" s="135"/>
      <c r="AI36" s="135"/>
      <c r="AJ36" s="79"/>
      <c r="AK36" s="159"/>
      <c r="AL36" s="166" t="s">
        <v>50</v>
      </c>
    </row>
    <row r="37" spans="2:38" ht="15.75" customHeight="1">
      <c r="B37" s="12"/>
      <c r="C37" s="31" t="s">
        <v>36</v>
      </c>
      <c r="D37" s="35"/>
      <c r="E37" s="35"/>
      <c r="F37" s="35"/>
      <c r="G37" s="35"/>
      <c r="H37" s="41"/>
      <c r="I37" s="24"/>
      <c r="J37" s="24"/>
      <c r="K37" s="24"/>
      <c r="L37" s="24"/>
      <c r="M37" s="24"/>
      <c r="N37" s="24"/>
      <c r="O37" s="24"/>
      <c r="P37" s="24"/>
      <c r="Q37" s="24"/>
      <c r="R37" s="72"/>
      <c r="T37" s="78"/>
      <c r="U37" s="86"/>
      <c r="V37" s="105" t="s">
        <v>36</v>
      </c>
      <c r="W37" s="109"/>
      <c r="X37" s="109"/>
      <c r="Y37" s="109"/>
      <c r="Z37" s="109"/>
      <c r="AA37" s="115"/>
      <c r="AB37" s="98"/>
      <c r="AC37" s="98"/>
      <c r="AD37" s="98"/>
      <c r="AE37" s="98"/>
      <c r="AF37" s="98"/>
      <c r="AG37" s="98"/>
      <c r="AH37" s="98"/>
      <c r="AI37" s="98"/>
      <c r="AJ37" s="98"/>
      <c r="AK37" s="154"/>
      <c r="AL37" s="78"/>
    </row>
    <row r="38" spans="2:38" ht="15.75" customHeight="1">
      <c r="B38" s="12"/>
      <c r="C38" s="31" t="s">
        <v>52</v>
      </c>
      <c r="D38" s="35"/>
      <c r="E38" s="35"/>
      <c r="F38" s="35"/>
      <c r="G38" s="35"/>
      <c r="H38" s="41"/>
      <c r="I38" s="35"/>
      <c r="J38" s="35"/>
      <c r="K38" s="35"/>
      <c r="L38" s="35"/>
      <c r="M38" s="35"/>
      <c r="N38" s="35"/>
      <c r="O38" s="35"/>
      <c r="P38" s="35"/>
      <c r="Q38" s="35"/>
      <c r="R38" s="73"/>
      <c r="T38" s="78"/>
      <c r="U38" s="86"/>
      <c r="V38" s="105" t="s">
        <v>52</v>
      </c>
      <c r="W38" s="109"/>
      <c r="X38" s="109"/>
      <c r="Y38" s="109"/>
      <c r="Z38" s="109"/>
      <c r="AA38" s="115"/>
      <c r="AB38" s="109"/>
      <c r="AC38" s="109"/>
      <c r="AD38" s="109"/>
      <c r="AE38" s="109"/>
      <c r="AF38" s="109"/>
      <c r="AG38" s="109"/>
      <c r="AH38" s="109"/>
      <c r="AI38" s="109"/>
      <c r="AJ38" s="109"/>
      <c r="AK38" s="155"/>
      <c r="AL38" s="78"/>
    </row>
    <row r="39" spans="2:38" ht="15.75" customHeight="1">
      <c r="B39" s="12"/>
      <c r="C39" s="31" t="s">
        <v>53</v>
      </c>
      <c r="D39" s="35"/>
      <c r="E39" s="35"/>
      <c r="F39" s="35"/>
      <c r="G39" s="35"/>
      <c r="H39" s="41"/>
      <c r="I39" s="35"/>
      <c r="J39" s="35"/>
      <c r="K39" s="35"/>
      <c r="L39" s="35"/>
      <c r="M39" s="35"/>
      <c r="N39" s="35"/>
      <c r="O39" s="35"/>
      <c r="P39" s="35"/>
      <c r="Q39" s="35"/>
      <c r="R39" s="73"/>
      <c r="T39" s="78"/>
      <c r="U39" s="86"/>
      <c r="V39" s="105" t="s">
        <v>53</v>
      </c>
      <c r="W39" s="109"/>
      <c r="X39" s="109"/>
      <c r="Y39" s="109"/>
      <c r="Z39" s="109"/>
      <c r="AA39" s="115"/>
      <c r="AB39" s="109"/>
      <c r="AC39" s="109"/>
      <c r="AD39" s="109"/>
      <c r="AE39" s="109"/>
      <c r="AF39" s="109"/>
      <c r="AG39" s="109"/>
      <c r="AH39" s="109"/>
      <c r="AI39" s="109"/>
      <c r="AJ39" s="109"/>
      <c r="AK39" s="155"/>
      <c r="AL39" s="78"/>
    </row>
    <row r="40" spans="2:38" ht="15.75" customHeight="1">
      <c r="B40" s="12"/>
      <c r="C40" s="31" t="s">
        <v>46</v>
      </c>
      <c r="D40" s="35"/>
      <c r="E40" s="35"/>
      <c r="F40" s="35"/>
      <c r="G40" s="35"/>
      <c r="H40" s="41"/>
      <c r="I40" s="35"/>
      <c r="J40" s="35"/>
      <c r="K40" s="35"/>
      <c r="L40" s="35"/>
      <c r="M40" s="35"/>
      <c r="N40" s="35"/>
      <c r="O40" s="35"/>
      <c r="P40" s="35"/>
      <c r="Q40" s="35"/>
      <c r="R40" s="73"/>
      <c r="T40" s="78"/>
      <c r="U40" s="86"/>
      <c r="V40" s="105" t="s">
        <v>46</v>
      </c>
      <c r="W40" s="109"/>
      <c r="X40" s="109"/>
      <c r="Y40" s="109"/>
      <c r="Z40" s="109"/>
      <c r="AA40" s="115"/>
      <c r="AB40" s="109"/>
      <c r="AC40" s="109"/>
      <c r="AD40" s="109"/>
      <c r="AE40" s="109"/>
      <c r="AF40" s="109"/>
      <c r="AG40" s="109"/>
      <c r="AH40" s="109"/>
      <c r="AI40" s="109"/>
      <c r="AJ40" s="109"/>
      <c r="AK40" s="155"/>
      <c r="AL40" s="78"/>
    </row>
    <row r="41" spans="2:38" ht="15.75" customHeight="1">
      <c r="B41" s="12"/>
      <c r="C41" s="32" t="s">
        <v>21</v>
      </c>
      <c r="F41" s="36"/>
      <c r="G41" s="36"/>
      <c r="H41" s="42"/>
      <c r="I41" s="36"/>
      <c r="J41" s="36"/>
      <c r="K41" s="36"/>
      <c r="L41" s="36"/>
      <c r="M41" s="36"/>
      <c r="N41" s="36"/>
      <c r="O41" s="36"/>
      <c r="P41" s="36"/>
      <c r="Q41" s="36"/>
      <c r="R41" s="72"/>
      <c r="T41" s="78"/>
      <c r="U41" s="86"/>
      <c r="V41" s="106" t="s">
        <v>21</v>
      </c>
      <c r="W41" s="78"/>
      <c r="X41" s="78"/>
      <c r="Y41" s="110"/>
      <c r="Z41" s="110"/>
      <c r="AA41" s="116"/>
      <c r="AB41" s="110"/>
      <c r="AC41" s="110"/>
      <c r="AD41" s="110"/>
      <c r="AE41" s="110"/>
      <c r="AF41" s="110"/>
      <c r="AG41" s="110"/>
      <c r="AH41" s="110"/>
      <c r="AI41" s="110"/>
      <c r="AJ41" s="110"/>
      <c r="AK41" s="154"/>
      <c r="AL41" s="78"/>
    </row>
    <row r="42" spans="2:38" ht="15.75" customHeight="1">
      <c r="B42" s="13" t="s">
        <v>159</v>
      </c>
      <c r="C42" s="24" t="s">
        <v>38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 t="s">
        <v>39</v>
      </c>
      <c r="Q42" s="24"/>
      <c r="R42" s="74" t="e">
        <f>R36/R35*100</f>
        <v>#DIV/0!</v>
      </c>
      <c r="T42" s="78"/>
      <c r="U42" s="87" t="s">
        <v>159</v>
      </c>
      <c r="V42" s="98" t="s">
        <v>38</v>
      </c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 t="s">
        <v>39</v>
      </c>
      <c r="AJ42" s="98"/>
      <c r="AK42" s="160"/>
      <c r="AL42" s="78"/>
    </row>
    <row r="43" spans="2:38" ht="15.75" customHeight="1">
      <c r="B43" s="14" t="s">
        <v>160</v>
      </c>
      <c r="C43" s="24" t="s">
        <v>131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55" t="s">
        <v>22</v>
      </c>
      <c r="P43" s="58"/>
      <c r="Q43" s="59"/>
      <c r="R43" s="75"/>
      <c r="T43" s="78"/>
      <c r="U43" s="88" t="s">
        <v>160</v>
      </c>
      <c r="V43" s="98" t="s">
        <v>131</v>
      </c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139" t="s">
        <v>22</v>
      </c>
      <c r="AI43" s="141"/>
      <c r="AJ43" s="143"/>
      <c r="AK43" s="161"/>
      <c r="AL43" s="78"/>
    </row>
    <row r="44" spans="2:38" ht="15.75" customHeight="1">
      <c r="B44" s="15" t="s">
        <v>161</v>
      </c>
      <c r="C44" s="33" t="s">
        <v>134</v>
      </c>
      <c r="D44" s="36"/>
      <c r="E44" s="36"/>
      <c r="F44" s="36"/>
      <c r="G44" s="28"/>
      <c r="H44" s="28"/>
      <c r="I44" s="28"/>
      <c r="J44" s="28"/>
      <c r="K44" s="28"/>
      <c r="L44" s="28"/>
      <c r="M44" s="28"/>
      <c r="N44" s="53" t="s">
        <v>118</v>
      </c>
      <c r="O44" s="56"/>
      <c r="P44" s="56"/>
      <c r="Q44" s="60"/>
      <c r="R44" s="76"/>
      <c r="T44" s="78"/>
      <c r="U44" s="89" t="s">
        <v>161</v>
      </c>
      <c r="V44" s="107" t="s">
        <v>134</v>
      </c>
      <c r="W44" s="110"/>
      <c r="X44" s="110"/>
      <c r="Y44" s="110"/>
      <c r="Z44" s="102"/>
      <c r="AA44" s="102"/>
      <c r="AB44" s="102"/>
      <c r="AC44" s="102"/>
      <c r="AD44" s="102"/>
      <c r="AE44" s="102"/>
      <c r="AF44" s="102"/>
      <c r="AG44" s="138" t="s">
        <v>118</v>
      </c>
      <c r="AH44" s="140"/>
      <c r="AI44" s="140"/>
      <c r="AJ44" s="144"/>
      <c r="AK44" s="162"/>
      <c r="AL44" s="78"/>
    </row>
    <row r="45" spans="2:38" ht="15.75" customHeight="1">
      <c r="B45" s="16" t="s">
        <v>56</v>
      </c>
      <c r="C45" s="34" t="s">
        <v>113</v>
      </c>
      <c r="D45" s="36"/>
      <c r="E45" s="36"/>
      <c r="F45" s="36"/>
      <c r="G45" s="36"/>
      <c r="H45" s="36"/>
      <c r="I45" s="36"/>
      <c r="J45" s="36"/>
      <c r="K45" s="42"/>
      <c r="L45" s="51"/>
      <c r="M45" s="52"/>
      <c r="N45" s="52"/>
      <c r="O45" s="52"/>
      <c r="P45" s="52"/>
      <c r="Q45" s="61"/>
      <c r="R45" s="71">
        <f>SUM(L45:Q45)</f>
        <v>0</v>
      </c>
      <c r="S45" s="77" t="s">
        <v>49</v>
      </c>
      <c r="T45" s="78"/>
      <c r="U45" s="90" t="s">
        <v>56</v>
      </c>
      <c r="V45" s="108" t="s">
        <v>113</v>
      </c>
      <c r="W45" s="110"/>
      <c r="X45" s="110"/>
      <c r="Y45" s="110"/>
      <c r="Z45" s="110"/>
      <c r="AA45" s="110"/>
      <c r="AB45" s="110"/>
      <c r="AC45" s="110"/>
      <c r="AD45" s="116"/>
      <c r="AE45" s="134">
        <v>30</v>
      </c>
      <c r="AF45" s="134">
        <v>30</v>
      </c>
      <c r="AG45" s="134">
        <v>30</v>
      </c>
      <c r="AH45" s="134">
        <v>30</v>
      </c>
      <c r="AI45" s="134">
        <v>30</v>
      </c>
      <c r="AJ45" s="142">
        <v>30</v>
      </c>
      <c r="AK45" s="153">
        <v>180</v>
      </c>
      <c r="AL45" s="166" t="s">
        <v>49</v>
      </c>
    </row>
    <row r="46" spans="2:38" ht="15.75" customHeight="1">
      <c r="B46" s="17"/>
      <c r="C46" s="30" t="s">
        <v>48</v>
      </c>
      <c r="D46" s="24"/>
      <c r="E46" s="24"/>
      <c r="F46" s="24"/>
      <c r="G46" s="24"/>
      <c r="H46" s="24"/>
      <c r="I46" s="45"/>
      <c r="J46" s="45"/>
      <c r="K46" s="50"/>
      <c r="L46" s="51"/>
      <c r="M46" s="51"/>
      <c r="N46" s="51"/>
      <c r="O46" s="51"/>
      <c r="P46" s="51"/>
      <c r="Q46" s="5"/>
      <c r="R46" s="71">
        <f>SUM(L46:Q46)</f>
        <v>0</v>
      </c>
      <c r="S46" s="77" t="s">
        <v>50</v>
      </c>
      <c r="T46" s="78"/>
      <c r="U46" s="91"/>
      <c r="V46" s="104" t="s">
        <v>48</v>
      </c>
      <c r="W46" s="98"/>
      <c r="X46" s="98"/>
      <c r="Y46" s="98"/>
      <c r="Z46" s="98"/>
      <c r="AA46" s="98"/>
      <c r="AB46" s="121"/>
      <c r="AC46" s="121"/>
      <c r="AD46" s="131"/>
      <c r="AE46" s="134">
        <v>25</v>
      </c>
      <c r="AF46" s="134">
        <v>25</v>
      </c>
      <c r="AG46" s="134">
        <v>25</v>
      </c>
      <c r="AH46" s="134">
        <v>25</v>
      </c>
      <c r="AI46" s="134">
        <v>25</v>
      </c>
      <c r="AJ46" s="142">
        <v>25</v>
      </c>
      <c r="AK46" s="153">
        <v>150</v>
      </c>
      <c r="AL46" s="166" t="s">
        <v>50</v>
      </c>
    </row>
    <row r="47" spans="2:38" ht="15.75" customHeight="1">
      <c r="B47" s="17"/>
      <c r="C47" s="31" t="s">
        <v>36</v>
      </c>
      <c r="D47" s="35"/>
      <c r="E47" s="35"/>
      <c r="F47" s="35"/>
      <c r="G47" s="35"/>
      <c r="H47" s="41"/>
      <c r="I47" s="24"/>
      <c r="J47" s="24"/>
      <c r="K47" s="24"/>
      <c r="L47" s="24"/>
      <c r="M47" s="24"/>
      <c r="N47" s="24"/>
      <c r="O47" s="24"/>
      <c r="P47" s="24"/>
      <c r="Q47" s="24"/>
      <c r="R47" s="72"/>
      <c r="T47" s="78"/>
      <c r="U47" s="91"/>
      <c r="V47" s="105" t="s">
        <v>36</v>
      </c>
      <c r="W47" s="109"/>
      <c r="X47" s="109"/>
      <c r="Y47" s="109"/>
      <c r="Z47" s="109"/>
      <c r="AA47" s="115"/>
      <c r="AB47" s="98"/>
      <c r="AC47" s="127" t="s">
        <v>135</v>
      </c>
      <c r="AD47" s="98"/>
      <c r="AE47" s="98"/>
      <c r="AF47" s="98"/>
      <c r="AG47" s="98"/>
      <c r="AH47" s="98"/>
      <c r="AI47" s="98"/>
      <c r="AJ47" s="98"/>
      <c r="AK47" s="154"/>
      <c r="AL47" s="78"/>
    </row>
    <row r="48" spans="2:38" ht="15.75" customHeight="1">
      <c r="B48" s="17"/>
      <c r="C48" s="31" t="s">
        <v>52</v>
      </c>
      <c r="D48" s="35"/>
      <c r="E48" s="35"/>
      <c r="F48" s="35"/>
      <c r="G48" s="35"/>
      <c r="H48" s="41"/>
      <c r="I48" s="35" t="s">
        <v>109</v>
      </c>
      <c r="J48" s="35"/>
      <c r="K48" s="35"/>
      <c r="L48" s="35"/>
      <c r="M48" s="35"/>
      <c r="N48" s="35"/>
      <c r="O48" s="35"/>
      <c r="P48" s="35"/>
      <c r="Q48" s="35"/>
      <c r="R48" s="73"/>
      <c r="T48" s="78"/>
      <c r="U48" s="91"/>
      <c r="V48" s="105" t="s">
        <v>52</v>
      </c>
      <c r="W48" s="109"/>
      <c r="X48" s="109"/>
      <c r="Y48" s="109"/>
      <c r="Z48" s="109"/>
      <c r="AA48" s="115"/>
      <c r="AB48" s="109" t="s">
        <v>109</v>
      </c>
      <c r="AC48" s="128" t="s">
        <v>136</v>
      </c>
      <c r="AD48" s="109"/>
      <c r="AE48" s="109"/>
      <c r="AF48" s="109"/>
      <c r="AG48" s="109"/>
      <c r="AH48" s="109"/>
      <c r="AI48" s="109"/>
      <c r="AJ48" s="109"/>
      <c r="AK48" s="155"/>
      <c r="AL48" s="78"/>
    </row>
    <row r="49" spans="2:38" ht="15.75" customHeight="1">
      <c r="B49" s="17"/>
      <c r="C49" s="31" t="s">
        <v>53</v>
      </c>
      <c r="D49" s="35"/>
      <c r="E49" s="35"/>
      <c r="F49" s="35"/>
      <c r="G49" s="35"/>
      <c r="H49" s="41"/>
      <c r="I49" s="35"/>
      <c r="J49" s="35"/>
      <c r="K49" s="35"/>
      <c r="L49" s="35"/>
      <c r="M49" s="35"/>
      <c r="N49" s="35"/>
      <c r="O49" s="35"/>
      <c r="P49" s="35"/>
      <c r="Q49" s="35"/>
      <c r="R49" s="73"/>
      <c r="T49" s="78"/>
      <c r="U49" s="91"/>
      <c r="V49" s="105" t="s">
        <v>53</v>
      </c>
      <c r="W49" s="109"/>
      <c r="X49" s="109"/>
      <c r="Y49" s="109"/>
      <c r="Z49" s="109"/>
      <c r="AA49" s="115"/>
      <c r="AB49" s="109"/>
      <c r="AC49" s="128" t="s">
        <v>137</v>
      </c>
      <c r="AD49" s="109"/>
      <c r="AE49" s="109"/>
      <c r="AF49" s="109"/>
      <c r="AG49" s="109"/>
      <c r="AH49" s="109"/>
      <c r="AI49" s="109"/>
      <c r="AJ49" s="109"/>
      <c r="AK49" s="155"/>
      <c r="AL49" s="78"/>
    </row>
    <row r="50" spans="2:38" ht="15.75" customHeight="1">
      <c r="B50" s="17"/>
      <c r="C50" s="31" t="s">
        <v>46</v>
      </c>
      <c r="D50" s="35"/>
      <c r="E50" s="35"/>
      <c r="F50" s="35"/>
      <c r="G50" s="35"/>
      <c r="H50" s="41"/>
      <c r="I50" s="35"/>
      <c r="J50" s="35"/>
      <c r="K50" s="35"/>
      <c r="L50" s="35"/>
      <c r="M50" s="35"/>
      <c r="N50" s="35"/>
      <c r="O50" s="35"/>
      <c r="P50" s="35"/>
      <c r="Q50" s="35"/>
      <c r="R50" s="73"/>
      <c r="T50" s="78"/>
      <c r="U50" s="91"/>
      <c r="V50" s="105" t="s">
        <v>46</v>
      </c>
      <c r="W50" s="109"/>
      <c r="X50" s="109"/>
      <c r="Y50" s="109"/>
      <c r="Z50" s="109"/>
      <c r="AA50" s="115"/>
      <c r="AB50" s="109"/>
      <c r="AC50" s="128" t="s">
        <v>42</v>
      </c>
      <c r="AD50" s="109"/>
      <c r="AE50" s="109"/>
      <c r="AF50" s="109"/>
      <c r="AG50" s="109"/>
      <c r="AH50" s="109"/>
      <c r="AI50" s="109"/>
      <c r="AJ50" s="109"/>
      <c r="AK50" s="155"/>
      <c r="AL50" s="78"/>
    </row>
    <row r="51" spans="2:38" ht="15.75" customHeight="1">
      <c r="B51" s="17"/>
      <c r="C51" s="32" t="s">
        <v>21</v>
      </c>
      <c r="F51" s="36"/>
      <c r="G51" s="36"/>
      <c r="H51" s="42"/>
      <c r="I51" s="36"/>
      <c r="J51" s="36"/>
      <c r="K51" s="36"/>
      <c r="L51" s="36"/>
      <c r="M51" s="36"/>
      <c r="N51" s="36"/>
      <c r="O51" s="36"/>
      <c r="P51" s="36"/>
      <c r="Q51" s="36"/>
      <c r="R51" s="72"/>
      <c r="T51" s="78"/>
      <c r="U51" s="91"/>
      <c r="V51" s="106"/>
      <c r="W51" s="78"/>
      <c r="X51" s="78"/>
      <c r="Y51" s="110"/>
      <c r="Z51" s="110"/>
      <c r="AA51" s="116"/>
      <c r="AB51" s="110"/>
      <c r="AC51" s="129"/>
      <c r="AD51" s="110"/>
      <c r="AE51" s="110"/>
      <c r="AF51" s="110"/>
      <c r="AG51" s="110"/>
      <c r="AH51" s="110"/>
      <c r="AI51" s="110"/>
      <c r="AJ51" s="110"/>
      <c r="AK51" s="154"/>
      <c r="AL51" s="78"/>
    </row>
    <row r="52" spans="2:38" ht="15.75" customHeight="1">
      <c r="B52" s="17"/>
      <c r="C52" s="6" t="s">
        <v>38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 t="s">
        <v>39</v>
      </c>
      <c r="Q52" s="24"/>
      <c r="R52" s="74" t="e">
        <f>R46/R45*100</f>
        <v>#DIV/0!</v>
      </c>
      <c r="T52" s="78"/>
      <c r="U52" s="91"/>
      <c r="V52" s="80" t="s">
        <v>38</v>
      </c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 t="s">
        <v>39</v>
      </c>
      <c r="AJ52" s="98"/>
      <c r="AK52" s="156">
        <v>83.332999999999998</v>
      </c>
      <c r="AL52" s="78"/>
    </row>
    <row r="53" spans="2:38" ht="15.75" customHeight="1">
      <c r="B53" s="17"/>
      <c r="C53" s="24" t="s">
        <v>131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5" t="s">
        <v>22</v>
      </c>
      <c r="P53" s="55"/>
      <c r="Q53" s="62"/>
      <c r="R53" s="75"/>
      <c r="T53" s="78"/>
      <c r="U53" s="91"/>
      <c r="V53" s="98" t="s">
        <v>131</v>
      </c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139" t="s">
        <v>22</v>
      </c>
      <c r="AI53" s="141"/>
      <c r="AJ53" s="143"/>
      <c r="AK53" s="163"/>
      <c r="AL53" s="78"/>
    </row>
    <row r="54" spans="2:38" ht="15.75" customHeight="1">
      <c r="B54" s="18"/>
      <c r="C54" s="33" t="s">
        <v>134</v>
      </c>
      <c r="D54" s="36"/>
      <c r="E54" s="36"/>
      <c r="F54" s="36"/>
      <c r="G54" s="28"/>
      <c r="H54" s="28"/>
      <c r="I54" s="28"/>
      <c r="J54" s="28"/>
      <c r="K54" s="28"/>
      <c r="L54" s="28"/>
      <c r="M54" s="28"/>
      <c r="N54" s="53" t="s">
        <v>118</v>
      </c>
      <c r="O54" s="57"/>
      <c r="P54" s="57"/>
      <c r="Q54" s="63"/>
      <c r="R54" s="76"/>
      <c r="T54" s="78"/>
      <c r="U54" s="92"/>
      <c r="V54" s="107" t="s">
        <v>134</v>
      </c>
      <c r="W54" s="110"/>
      <c r="X54" s="110"/>
      <c r="Y54" s="110"/>
      <c r="Z54" s="102"/>
      <c r="AA54" s="102"/>
      <c r="AB54" s="102"/>
      <c r="AC54" s="102"/>
      <c r="AD54" s="102"/>
      <c r="AE54" s="102"/>
      <c r="AF54" s="102"/>
      <c r="AG54" s="138" t="s">
        <v>118</v>
      </c>
      <c r="AH54" s="140"/>
      <c r="AI54" s="140"/>
      <c r="AJ54" s="144"/>
      <c r="AK54" s="164"/>
      <c r="AL54" s="78"/>
    </row>
    <row r="55" spans="2:38" ht="15.75" customHeight="1">
      <c r="B55" s="11" t="s">
        <v>114</v>
      </c>
      <c r="C55" s="29" t="s">
        <v>113</v>
      </c>
      <c r="D55" s="23"/>
      <c r="E55" s="23"/>
      <c r="F55" s="23"/>
      <c r="G55" s="23"/>
      <c r="H55" s="23"/>
      <c r="I55" s="23"/>
      <c r="J55" s="23"/>
      <c r="K55" s="37"/>
      <c r="L55" s="51"/>
      <c r="M55" s="51"/>
      <c r="N55" s="51"/>
      <c r="O55" s="51"/>
      <c r="P55" s="51"/>
      <c r="Q55" s="5"/>
      <c r="R55" s="71">
        <f>SUM(L55:Q55)</f>
        <v>0</v>
      </c>
      <c r="S55" s="77" t="s">
        <v>49</v>
      </c>
      <c r="T55" s="78"/>
      <c r="U55" s="85" t="s">
        <v>114</v>
      </c>
      <c r="V55" s="103" t="s">
        <v>113</v>
      </c>
      <c r="W55" s="97"/>
      <c r="X55" s="97"/>
      <c r="Y55" s="97"/>
      <c r="Z55" s="97"/>
      <c r="AA55" s="97"/>
      <c r="AB55" s="97"/>
      <c r="AC55" s="97"/>
      <c r="AD55" s="111"/>
      <c r="AE55" s="134">
        <v>30</v>
      </c>
      <c r="AF55" s="134">
        <v>30</v>
      </c>
      <c r="AG55" s="134">
        <v>30</v>
      </c>
      <c r="AH55" s="134">
        <v>30</v>
      </c>
      <c r="AI55" s="134">
        <v>30</v>
      </c>
      <c r="AJ55" s="142">
        <v>30</v>
      </c>
      <c r="AK55" s="153">
        <v>180</v>
      </c>
      <c r="AL55" s="166" t="s">
        <v>49</v>
      </c>
    </row>
    <row r="56" spans="2:38" ht="15.75" customHeight="1">
      <c r="B56" s="19"/>
      <c r="C56" s="30" t="s">
        <v>48</v>
      </c>
      <c r="D56" s="24"/>
      <c r="E56" s="24"/>
      <c r="F56" s="24"/>
      <c r="G56" s="24"/>
      <c r="H56" s="24"/>
      <c r="I56" s="45"/>
      <c r="J56" s="45"/>
      <c r="K56" s="50"/>
      <c r="L56" s="51"/>
      <c r="M56" s="51"/>
      <c r="N56" s="51"/>
      <c r="O56" s="51"/>
      <c r="P56" s="51"/>
      <c r="Q56" s="5"/>
      <c r="R56" s="71">
        <f>SUM(L56:Q56)</f>
        <v>0</v>
      </c>
      <c r="S56" s="77" t="s">
        <v>50</v>
      </c>
      <c r="T56" s="78"/>
      <c r="U56" s="93"/>
      <c r="V56" s="104" t="s">
        <v>48</v>
      </c>
      <c r="W56" s="98"/>
      <c r="X56" s="98"/>
      <c r="Y56" s="98"/>
      <c r="Z56" s="98"/>
      <c r="AA56" s="98"/>
      <c r="AB56" s="121"/>
      <c r="AC56" s="121"/>
      <c r="AD56" s="131"/>
      <c r="AE56" s="134">
        <v>25</v>
      </c>
      <c r="AF56" s="134">
        <v>25</v>
      </c>
      <c r="AG56" s="134">
        <v>25</v>
      </c>
      <c r="AH56" s="134">
        <v>25</v>
      </c>
      <c r="AI56" s="134">
        <v>25</v>
      </c>
      <c r="AJ56" s="142">
        <v>25</v>
      </c>
      <c r="AK56" s="153">
        <v>150</v>
      </c>
      <c r="AL56" s="166" t="s">
        <v>50</v>
      </c>
    </row>
    <row r="57" spans="2:38" ht="15.75" customHeight="1">
      <c r="B57" s="19"/>
      <c r="C57" s="31" t="s">
        <v>36</v>
      </c>
      <c r="D57" s="35"/>
      <c r="E57" s="35"/>
      <c r="F57" s="35"/>
      <c r="G57" s="35"/>
      <c r="H57" s="41"/>
      <c r="I57" s="24"/>
      <c r="J57" s="24"/>
      <c r="K57" s="24"/>
      <c r="L57" s="24"/>
      <c r="M57" s="24"/>
      <c r="N57" s="24"/>
      <c r="O57" s="24"/>
      <c r="P57" s="24"/>
      <c r="Q57" s="24"/>
      <c r="R57" s="72"/>
      <c r="T57" s="78"/>
      <c r="U57" s="93"/>
      <c r="V57" s="105" t="s">
        <v>36</v>
      </c>
      <c r="W57" s="109"/>
      <c r="X57" s="109"/>
      <c r="Y57" s="109"/>
      <c r="Z57" s="109"/>
      <c r="AA57" s="115"/>
      <c r="AB57" s="98"/>
      <c r="AC57" s="98"/>
      <c r="AD57" s="98"/>
      <c r="AE57" s="98"/>
      <c r="AF57" s="98"/>
      <c r="AG57" s="98"/>
      <c r="AH57" s="98"/>
      <c r="AI57" s="98"/>
      <c r="AJ57" s="98"/>
      <c r="AK57" s="154"/>
      <c r="AL57" s="78"/>
    </row>
    <row r="58" spans="2:38">
      <c r="B58" s="19"/>
      <c r="C58" s="31" t="s">
        <v>52</v>
      </c>
      <c r="D58" s="35"/>
      <c r="E58" s="35"/>
      <c r="F58" s="35"/>
      <c r="G58" s="35"/>
      <c r="H58" s="41"/>
      <c r="I58" s="35"/>
      <c r="J58" s="35"/>
      <c r="K58" s="35"/>
      <c r="L58" s="35"/>
      <c r="M58" s="35"/>
      <c r="N58" s="35"/>
      <c r="O58" s="35"/>
      <c r="P58" s="35"/>
      <c r="Q58" s="35"/>
      <c r="R58" s="73"/>
      <c r="T58" s="78"/>
      <c r="U58" s="93"/>
      <c r="V58" s="105" t="s">
        <v>52</v>
      </c>
      <c r="W58" s="109"/>
      <c r="X58" s="109"/>
      <c r="Y58" s="109"/>
      <c r="Z58" s="109"/>
      <c r="AA58" s="115"/>
      <c r="AB58" s="109"/>
      <c r="AC58" s="109"/>
      <c r="AD58" s="109"/>
      <c r="AE58" s="109"/>
      <c r="AF58" s="109"/>
      <c r="AG58" s="109"/>
      <c r="AH58" s="109"/>
      <c r="AI58" s="109"/>
      <c r="AJ58" s="109"/>
      <c r="AK58" s="155"/>
      <c r="AL58" s="78"/>
    </row>
    <row r="59" spans="2:38">
      <c r="B59" s="19"/>
      <c r="C59" s="31" t="s">
        <v>53</v>
      </c>
      <c r="D59" s="35"/>
      <c r="E59" s="35"/>
      <c r="F59" s="35"/>
      <c r="G59" s="35"/>
      <c r="H59" s="41"/>
      <c r="I59" s="35"/>
      <c r="J59" s="35"/>
      <c r="K59" s="35"/>
      <c r="L59" s="35"/>
      <c r="M59" s="35"/>
      <c r="N59" s="35"/>
      <c r="O59" s="35"/>
      <c r="P59" s="35"/>
      <c r="Q59" s="35"/>
      <c r="R59" s="73"/>
      <c r="T59" s="78"/>
      <c r="U59" s="93"/>
      <c r="V59" s="105" t="s">
        <v>53</v>
      </c>
      <c r="W59" s="109"/>
      <c r="X59" s="109"/>
      <c r="Y59" s="109"/>
      <c r="Z59" s="109"/>
      <c r="AA59" s="115"/>
      <c r="AB59" s="109"/>
      <c r="AC59" s="109"/>
      <c r="AD59" s="109"/>
      <c r="AE59" s="109"/>
      <c r="AF59" s="109"/>
      <c r="AG59" s="109"/>
      <c r="AH59" s="109"/>
      <c r="AI59" s="109"/>
      <c r="AJ59" s="109"/>
      <c r="AK59" s="155"/>
      <c r="AL59" s="78"/>
    </row>
    <row r="60" spans="2:38">
      <c r="B60" s="19"/>
      <c r="C60" s="31" t="s">
        <v>46</v>
      </c>
      <c r="D60" s="35"/>
      <c r="E60" s="35"/>
      <c r="F60" s="35"/>
      <c r="G60" s="35"/>
      <c r="H60" s="41"/>
      <c r="I60" s="35"/>
      <c r="J60" s="35"/>
      <c r="K60" s="35"/>
      <c r="L60" s="35"/>
      <c r="M60" s="35"/>
      <c r="N60" s="35"/>
      <c r="O60" s="35"/>
      <c r="P60" s="35"/>
      <c r="Q60" s="35"/>
      <c r="R60" s="73"/>
      <c r="T60" s="78"/>
      <c r="U60" s="93"/>
      <c r="V60" s="105" t="s">
        <v>46</v>
      </c>
      <c r="W60" s="109"/>
      <c r="X60" s="109"/>
      <c r="Y60" s="109"/>
      <c r="Z60" s="109"/>
      <c r="AA60" s="115"/>
      <c r="AB60" s="109"/>
      <c r="AC60" s="109"/>
      <c r="AD60" s="109"/>
      <c r="AE60" s="109"/>
      <c r="AF60" s="109"/>
      <c r="AG60" s="109"/>
      <c r="AH60" s="109"/>
      <c r="AI60" s="109"/>
      <c r="AJ60" s="109"/>
      <c r="AK60" s="155"/>
      <c r="AL60" s="78"/>
    </row>
    <row r="61" spans="2:38" ht="14.25">
      <c r="B61" s="19"/>
      <c r="C61" s="32" t="s">
        <v>21</v>
      </c>
      <c r="F61" s="36"/>
      <c r="G61" s="36"/>
      <c r="H61" s="42"/>
      <c r="I61" s="36"/>
      <c r="J61" s="36"/>
      <c r="K61" s="36"/>
      <c r="L61" s="36"/>
      <c r="M61" s="36"/>
      <c r="N61" s="36"/>
      <c r="O61" s="36"/>
      <c r="P61" s="36"/>
      <c r="Q61" s="36"/>
      <c r="R61" s="72"/>
      <c r="T61" s="78"/>
      <c r="U61" s="93"/>
      <c r="V61" s="106"/>
      <c r="W61" s="78"/>
      <c r="X61" s="78"/>
      <c r="Y61" s="110"/>
      <c r="Z61" s="110"/>
      <c r="AA61" s="116"/>
      <c r="AB61" s="110"/>
      <c r="AC61" s="110"/>
      <c r="AD61" s="110"/>
      <c r="AE61" s="110"/>
      <c r="AF61" s="110"/>
      <c r="AG61" s="110"/>
      <c r="AH61" s="110"/>
      <c r="AI61" s="110"/>
      <c r="AJ61" s="110"/>
      <c r="AK61" s="154"/>
      <c r="AL61" s="78"/>
    </row>
    <row r="62" spans="2:38" ht="14.25">
      <c r="B62" s="19"/>
      <c r="C62" s="6" t="s">
        <v>38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 t="s">
        <v>39</v>
      </c>
      <c r="Q62" s="24"/>
      <c r="R62" s="74" t="e">
        <f>R56/R55*100</f>
        <v>#DIV/0!</v>
      </c>
      <c r="T62" s="78"/>
      <c r="U62" s="93"/>
      <c r="V62" s="80" t="s">
        <v>38</v>
      </c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 t="s">
        <v>39</v>
      </c>
      <c r="AJ62" s="98"/>
      <c r="AK62" s="156">
        <v>83.332999999999998</v>
      </c>
      <c r="AL62" s="78"/>
    </row>
    <row r="63" spans="2:38">
      <c r="B63" s="19"/>
      <c r="C63" s="24" t="s">
        <v>131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55" t="s">
        <v>22</v>
      </c>
      <c r="P63" s="58"/>
      <c r="Q63" s="59"/>
      <c r="R63" s="75"/>
      <c r="T63" s="78"/>
      <c r="U63" s="93"/>
      <c r="V63" s="98" t="s">
        <v>131</v>
      </c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139" t="s">
        <v>22</v>
      </c>
      <c r="AI63" s="141"/>
      <c r="AJ63" s="143"/>
      <c r="AK63" s="163"/>
      <c r="AL63" s="78"/>
    </row>
    <row r="64" spans="2:38">
      <c r="B64" s="20"/>
      <c r="C64" s="33" t="s">
        <v>134</v>
      </c>
      <c r="D64" s="36"/>
      <c r="E64" s="36"/>
      <c r="F64" s="36"/>
      <c r="G64" s="28"/>
      <c r="H64" s="28"/>
      <c r="I64" s="28"/>
      <c r="J64" s="28"/>
      <c r="K64" s="28"/>
      <c r="L64" s="28"/>
      <c r="M64" s="28"/>
      <c r="N64" s="53" t="s">
        <v>118</v>
      </c>
      <c r="O64" s="56"/>
      <c r="P64" s="56"/>
      <c r="Q64" s="60"/>
      <c r="R64" s="76"/>
      <c r="T64" s="78"/>
      <c r="U64" s="94"/>
      <c r="V64" s="107" t="s">
        <v>134</v>
      </c>
      <c r="W64" s="110"/>
      <c r="X64" s="110"/>
      <c r="Y64" s="110"/>
      <c r="Z64" s="102"/>
      <c r="AA64" s="102"/>
      <c r="AB64" s="102"/>
      <c r="AC64" s="102"/>
      <c r="AD64" s="102"/>
      <c r="AE64" s="102"/>
      <c r="AF64" s="102"/>
      <c r="AG64" s="138" t="s">
        <v>118</v>
      </c>
      <c r="AH64" s="140"/>
      <c r="AI64" s="140"/>
      <c r="AJ64" s="144"/>
      <c r="AK64" s="164"/>
      <c r="AL64" s="78"/>
    </row>
  </sheetData>
  <mergeCells count="60">
    <mergeCell ref="AF3:AG3"/>
    <mergeCell ref="AH3:AI3"/>
    <mergeCell ref="C5:F5"/>
    <mergeCell ref="V5:Y5"/>
    <mergeCell ref="I8:R8"/>
    <mergeCell ref="AB8:AK8"/>
    <mergeCell ref="I9:R9"/>
    <mergeCell ref="I10:R10"/>
    <mergeCell ref="AB10:AK10"/>
    <mergeCell ref="I11:R11"/>
    <mergeCell ref="AB11:AK11"/>
    <mergeCell ref="I12:R12"/>
    <mergeCell ref="AB12:AK12"/>
    <mergeCell ref="I14:R14"/>
    <mergeCell ref="AB14:AK14"/>
    <mergeCell ref="I15:R15"/>
    <mergeCell ref="AB15:AK15"/>
    <mergeCell ref="I16:R16"/>
    <mergeCell ref="I17:R17"/>
    <mergeCell ref="AB17:AK17"/>
    <mergeCell ref="G34:M34"/>
    <mergeCell ref="Z34:AF34"/>
    <mergeCell ref="G44:M44"/>
    <mergeCell ref="Z44:AF44"/>
    <mergeCell ref="G54:M54"/>
    <mergeCell ref="Z54:AF54"/>
    <mergeCell ref="G64:M64"/>
    <mergeCell ref="Z64:AF64"/>
    <mergeCell ref="B18:H19"/>
    <mergeCell ref="I18:Q19"/>
    <mergeCell ref="U18:AA19"/>
    <mergeCell ref="AB18:AJ19"/>
    <mergeCell ref="B22:J23"/>
    <mergeCell ref="R22:R23"/>
    <mergeCell ref="U22:AC23"/>
    <mergeCell ref="AK22:AK23"/>
    <mergeCell ref="O33:Q34"/>
    <mergeCell ref="R33:R34"/>
    <mergeCell ref="AH33:AJ34"/>
    <mergeCell ref="AK33:AK34"/>
    <mergeCell ref="O43:Q44"/>
    <mergeCell ref="R43:R44"/>
    <mergeCell ref="AH43:AJ44"/>
    <mergeCell ref="AK43:AK44"/>
    <mergeCell ref="O53:Q54"/>
    <mergeCell ref="R53:R54"/>
    <mergeCell ref="AH53:AJ54"/>
    <mergeCell ref="AK53:AK54"/>
    <mergeCell ref="O63:Q64"/>
    <mergeCell ref="R63:R64"/>
    <mergeCell ref="AH63:AJ64"/>
    <mergeCell ref="AK63:AK64"/>
    <mergeCell ref="B25:B31"/>
    <mergeCell ref="U25:U31"/>
    <mergeCell ref="B35:B41"/>
    <mergeCell ref="U35:U41"/>
    <mergeCell ref="B45:B54"/>
    <mergeCell ref="U45:U54"/>
    <mergeCell ref="B55:B64"/>
    <mergeCell ref="U55:U64"/>
  </mergeCells>
  <phoneticPr fontId="1"/>
  <pageMargins left="0.62992125984251968" right="0.43307086614173229" top="0.47244094488188981" bottom="0.47244094488188981" header="0.39370078740157483" footer="0.39370078740157483"/>
  <pageSetup paperSize="9" scale="82" fitToWidth="1" fitToHeight="1" orientation="portrait" usePrinterDefaults="1" r:id="rId1"/>
  <headerFooter alignWithMargins="0"/>
  <colBreaks count="1" manualBreakCount="1">
    <brk id="19" max="2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indexed="45"/>
  </sheetPr>
  <dimension ref="B1:AL64"/>
  <sheetViews>
    <sheetView view="pageBreakPreview" topLeftCell="C1" zoomScale="85" zoomScaleSheetLayoutView="85" workbookViewId="0">
      <selection activeCell="AI59" sqref="AI59"/>
    </sheetView>
  </sheetViews>
  <sheetFormatPr defaultRowHeight="13.5"/>
  <cols>
    <col min="1" max="1" width="3" style="1" customWidth="1"/>
    <col min="2" max="17" width="5" style="1" customWidth="1"/>
    <col min="18" max="18" width="5" style="2" customWidth="1"/>
    <col min="19" max="19" width="2.5" style="1" bestFit="1" customWidth="1"/>
    <col min="20" max="20" width="3" style="3" customWidth="1"/>
    <col min="21" max="36" width="5" style="3" customWidth="1"/>
    <col min="37" max="37" width="5" style="4" customWidth="1"/>
    <col min="38" max="38" width="2.5" style="3" bestFit="1" customWidth="1"/>
    <col min="39" max="40" width="5.625" style="1" customWidth="1"/>
    <col min="41" max="48" width="5" style="1" customWidth="1"/>
    <col min="49" max="16384" width="9" style="1" customWidth="1"/>
  </cols>
  <sheetData>
    <row r="1" spans="2:38">
      <c r="B1" s="1" t="s">
        <v>129</v>
      </c>
      <c r="T1" s="78" t="s">
        <v>129</v>
      </c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145"/>
      <c r="AL1" s="78"/>
    </row>
    <row r="2" spans="2:38" ht="8.25" customHeight="1"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145"/>
      <c r="AL2" s="78"/>
    </row>
    <row r="3" spans="2:38" ht="18.75" customHeight="1">
      <c r="C3" s="21" t="s">
        <v>140</v>
      </c>
      <c r="T3" s="78"/>
      <c r="U3" s="78"/>
      <c r="V3" s="95" t="s">
        <v>124</v>
      </c>
      <c r="W3" s="78"/>
      <c r="X3" s="78"/>
      <c r="Y3" s="78"/>
      <c r="Z3" s="78"/>
      <c r="AA3" s="78"/>
      <c r="AB3" s="78"/>
      <c r="AC3" s="78"/>
      <c r="AD3" s="78"/>
      <c r="AE3" s="132" t="s">
        <v>125</v>
      </c>
      <c r="AF3" s="136" t="s">
        <v>126</v>
      </c>
      <c r="AG3" s="136"/>
      <c r="AH3" s="136" t="s">
        <v>127</v>
      </c>
      <c r="AI3" s="136"/>
      <c r="AJ3" s="78" t="s">
        <v>118</v>
      </c>
      <c r="AK3" s="145"/>
      <c r="AL3" s="78"/>
    </row>
    <row r="4" spans="2:38" ht="18.75" customHeight="1">
      <c r="L4" s="1" t="s">
        <v>62</v>
      </c>
      <c r="N4" s="1" t="s">
        <v>43</v>
      </c>
      <c r="O4" s="54"/>
      <c r="P4" s="1" t="s">
        <v>33</v>
      </c>
      <c r="R4" s="2" t="s">
        <v>45</v>
      </c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 t="s">
        <v>62</v>
      </c>
      <c r="AF4" s="137"/>
      <c r="AG4" s="78" t="s">
        <v>43</v>
      </c>
      <c r="AH4" s="137"/>
      <c r="AI4" s="78" t="s">
        <v>33</v>
      </c>
      <c r="AJ4" s="137"/>
      <c r="AK4" s="145" t="s">
        <v>45</v>
      </c>
      <c r="AL4" s="78"/>
    </row>
    <row r="5" spans="2:38" ht="18.75" customHeight="1">
      <c r="C5" s="22" t="s">
        <v>157</v>
      </c>
      <c r="D5" s="22"/>
      <c r="E5" s="22"/>
      <c r="F5" s="22"/>
      <c r="T5" s="78"/>
      <c r="U5" s="78"/>
      <c r="V5" s="96" t="s">
        <v>157</v>
      </c>
      <c r="W5" s="96"/>
      <c r="X5" s="96"/>
      <c r="Y5" s="96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145"/>
      <c r="AL5" s="78"/>
    </row>
    <row r="6" spans="2:38" ht="10.5" customHeight="1"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145"/>
      <c r="AL6" s="78"/>
    </row>
    <row r="7" spans="2:38" ht="17.25" customHeight="1">
      <c r="B7" s="5" t="s">
        <v>32</v>
      </c>
      <c r="C7" s="23"/>
      <c r="D7" s="23"/>
      <c r="E7" s="23"/>
      <c r="F7" s="23"/>
      <c r="G7" s="23"/>
      <c r="H7" s="37"/>
      <c r="I7" s="43">
        <v>4</v>
      </c>
      <c r="J7" s="43">
        <v>0</v>
      </c>
      <c r="K7" s="43"/>
      <c r="L7" s="43"/>
      <c r="M7" s="43"/>
      <c r="N7" s="43"/>
      <c r="O7" s="43"/>
      <c r="P7" s="43"/>
      <c r="Q7" s="43"/>
      <c r="R7" s="64"/>
      <c r="T7" s="78"/>
      <c r="U7" s="79" t="s">
        <v>32</v>
      </c>
      <c r="V7" s="97"/>
      <c r="W7" s="97"/>
      <c r="X7" s="97"/>
      <c r="Y7" s="97"/>
      <c r="Z7" s="97"/>
      <c r="AA7" s="111"/>
      <c r="AB7" s="117">
        <v>4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78"/>
    </row>
    <row r="8" spans="2:38" ht="17.25" customHeight="1">
      <c r="B8" s="5" t="s">
        <v>35</v>
      </c>
      <c r="C8" s="23"/>
      <c r="D8" s="23"/>
      <c r="E8" s="23"/>
      <c r="F8" s="23"/>
      <c r="G8" s="23"/>
      <c r="H8" s="37"/>
      <c r="I8" s="44"/>
      <c r="J8" s="46"/>
      <c r="K8" s="46"/>
      <c r="L8" s="46"/>
      <c r="M8" s="46"/>
      <c r="N8" s="46"/>
      <c r="O8" s="46"/>
      <c r="P8" s="46"/>
      <c r="Q8" s="46"/>
      <c r="R8" s="65"/>
      <c r="T8" s="78"/>
      <c r="U8" s="79" t="s">
        <v>35</v>
      </c>
      <c r="V8" s="97"/>
      <c r="W8" s="97"/>
      <c r="X8" s="97"/>
      <c r="Y8" s="97"/>
      <c r="Z8" s="97"/>
      <c r="AA8" s="111"/>
      <c r="AB8" s="118" t="s">
        <v>146</v>
      </c>
      <c r="AC8" s="122"/>
      <c r="AD8" s="122"/>
      <c r="AE8" s="122"/>
      <c r="AF8" s="122"/>
      <c r="AG8" s="122"/>
      <c r="AH8" s="122"/>
      <c r="AI8" s="122"/>
      <c r="AJ8" s="122"/>
      <c r="AK8" s="146"/>
      <c r="AL8" s="78"/>
    </row>
    <row r="9" spans="2:38" ht="17.25" customHeight="1">
      <c r="B9" s="5" t="s">
        <v>130</v>
      </c>
      <c r="C9" s="23"/>
      <c r="D9" s="23"/>
      <c r="E9" s="23"/>
      <c r="F9" s="23"/>
      <c r="G9" s="23"/>
      <c r="H9" s="37"/>
      <c r="I9" s="44"/>
      <c r="J9" s="46"/>
      <c r="K9" s="46"/>
      <c r="L9" s="46"/>
      <c r="M9" s="46"/>
      <c r="N9" s="46"/>
      <c r="O9" s="46"/>
      <c r="P9" s="46"/>
      <c r="Q9" s="46"/>
      <c r="R9" s="65"/>
      <c r="T9" s="78"/>
      <c r="U9" s="79" t="s">
        <v>128</v>
      </c>
      <c r="V9" s="97"/>
      <c r="W9" s="97"/>
      <c r="X9" s="97"/>
      <c r="Y9" s="97"/>
      <c r="Z9" s="97"/>
      <c r="AA9" s="111"/>
      <c r="AB9" s="118" t="s">
        <v>142</v>
      </c>
      <c r="AC9" s="122"/>
      <c r="AD9" s="122"/>
      <c r="AE9" s="122"/>
      <c r="AF9" s="122"/>
      <c r="AG9" s="122"/>
      <c r="AH9" s="122"/>
      <c r="AI9" s="122"/>
      <c r="AJ9" s="122"/>
      <c r="AK9" s="146"/>
      <c r="AL9" s="78"/>
    </row>
    <row r="10" spans="2:38" ht="17.25" customHeight="1">
      <c r="B10" s="5" t="s">
        <v>145</v>
      </c>
      <c r="C10" s="23"/>
      <c r="D10" s="23"/>
      <c r="E10" s="23"/>
      <c r="F10" s="23"/>
      <c r="G10" s="23"/>
      <c r="H10" s="37"/>
      <c r="I10" s="44"/>
      <c r="J10" s="46"/>
      <c r="K10" s="46"/>
      <c r="L10" s="46"/>
      <c r="M10" s="46"/>
      <c r="N10" s="46"/>
      <c r="O10" s="46"/>
      <c r="P10" s="46"/>
      <c r="Q10" s="46"/>
      <c r="R10" s="65"/>
      <c r="T10" s="78"/>
      <c r="U10" s="79" t="s">
        <v>130</v>
      </c>
      <c r="V10" s="97"/>
      <c r="W10" s="97"/>
      <c r="X10" s="97"/>
      <c r="Y10" s="97"/>
      <c r="Z10" s="97"/>
      <c r="AA10" s="111"/>
      <c r="AB10" s="118" t="s">
        <v>141</v>
      </c>
      <c r="AC10" s="122"/>
      <c r="AD10" s="122"/>
      <c r="AE10" s="122"/>
      <c r="AF10" s="122"/>
      <c r="AG10" s="122"/>
      <c r="AH10" s="122"/>
      <c r="AI10" s="122"/>
      <c r="AJ10" s="122"/>
      <c r="AK10" s="146"/>
      <c r="AL10" s="78"/>
    </row>
    <row r="11" spans="2:38" ht="17.25" customHeight="1">
      <c r="B11" s="5" t="s">
        <v>119</v>
      </c>
      <c r="C11" s="23"/>
      <c r="D11" s="23"/>
      <c r="E11" s="23"/>
      <c r="F11" s="23"/>
      <c r="G11" s="23"/>
      <c r="H11" s="37"/>
      <c r="I11" s="44"/>
      <c r="J11" s="46"/>
      <c r="K11" s="46"/>
      <c r="L11" s="46"/>
      <c r="M11" s="46"/>
      <c r="N11" s="46"/>
      <c r="O11" s="46"/>
      <c r="P11" s="46"/>
      <c r="Q11" s="46"/>
      <c r="R11" s="65"/>
      <c r="T11" s="78"/>
      <c r="U11" s="79" t="s">
        <v>119</v>
      </c>
      <c r="V11" s="97"/>
      <c r="W11" s="97"/>
      <c r="X11" s="97"/>
      <c r="Y11" s="97"/>
      <c r="Z11" s="97"/>
      <c r="AA11" s="111"/>
      <c r="AB11" s="118" t="s">
        <v>103</v>
      </c>
      <c r="AC11" s="122"/>
      <c r="AD11" s="122"/>
      <c r="AE11" s="122"/>
      <c r="AF11" s="122"/>
      <c r="AG11" s="122"/>
      <c r="AH11" s="122"/>
      <c r="AI11" s="122"/>
      <c r="AJ11" s="122"/>
      <c r="AK11" s="146"/>
      <c r="AL11" s="78"/>
    </row>
    <row r="12" spans="2:38" ht="17.25" customHeight="1">
      <c r="B12" s="5" t="s">
        <v>37</v>
      </c>
      <c r="C12" s="23"/>
      <c r="D12" s="23"/>
      <c r="E12" s="23"/>
      <c r="F12" s="23"/>
      <c r="G12" s="23"/>
      <c r="H12" s="37"/>
      <c r="I12" s="44"/>
      <c r="J12" s="46"/>
      <c r="K12" s="46"/>
      <c r="L12" s="46"/>
      <c r="M12" s="46"/>
      <c r="N12" s="46"/>
      <c r="O12" s="46"/>
      <c r="P12" s="46"/>
      <c r="Q12" s="46"/>
      <c r="R12" s="65"/>
      <c r="T12" s="78"/>
      <c r="U12" s="79" t="s">
        <v>37</v>
      </c>
      <c r="V12" s="97"/>
      <c r="W12" s="97"/>
      <c r="X12" s="97"/>
      <c r="Y12" s="97"/>
      <c r="Z12" s="97"/>
      <c r="AA12" s="111"/>
      <c r="AB12" s="118" t="s">
        <v>147</v>
      </c>
      <c r="AC12" s="122"/>
      <c r="AD12" s="122"/>
      <c r="AE12" s="122"/>
      <c r="AF12" s="122"/>
      <c r="AG12" s="122"/>
      <c r="AH12" s="122"/>
      <c r="AI12" s="122"/>
      <c r="AJ12" s="122"/>
      <c r="AK12" s="146"/>
      <c r="AL12" s="78"/>
    </row>
    <row r="13" spans="2:38"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147"/>
      <c r="AL13" s="78"/>
    </row>
    <row r="14" spans="2:38" ht="17.25" customHeight="1">
      <c r="B14" s="5" t="s">
        <v>41</v>
      </c>
      <c r="C14" s="23"/>
      <c r="D14" s="23"/>
      <c r="E14" s="23"/>
      <c r="F14" s="23"/>
      <c r="G14" s="23"/>
      <c r="H14" s="37"/>
      <c r="I14" s="44"/>
      <c r="J14" s="46"/>
      <c r="K14" s="46"/>
      <c r="L14" s="46"/>
      <c r="M14" s="46"/>
      <c r="N14" s="46"/>
      <c r="O14" s="46"/>
      <c r="P14" s="46"/>
      <c r="Q14" s="46"/>
      <c r="R14" s="65"/>
      <c r="T14" s="78"/>
      <c r="U14" s="79" t="s">
        <v>41</v>
      </c>
      <c r="V14" s="97"/>
      <c r="W14" s="97"/>
      <c r="X14" s="97"/>
      <c r="Y14" s="97"/>
      <c r="Z14" s="97"/>
      <c r="AA14" s="111"/>
      <c r="AB14" s="118" t="s">
        <v>122</v>
      </c>
      <c r="AC14" s="122"/>
      <c r="AD14" s="122"/>
      <c r="AE14" s="122"/>
      <c r="AF14" s="122"/>
      <c r="AG14" s="122"/>
      <c r="AH14" s="122"/>
      <c r="AI14" s="122"/>
      <c r="AJ14" s="122"/>
      <c r="AK14" s="146"/>
      <c r="AL14" s="78"/>
    </row>
    <row r="15" spans="2:38" ht="17.25" customHeight="1">
      <c r="B15" s="5" t="s">
        <v>144</v>
      </c>
      <c r="C15" s="23"/>
      <c r="D15" s="23"/>
      <c r="E15" s="23"/>
      <c r="F15" s="23"/>
      <c r="G15" s="23"/>
      <c r="H15" s="37"/>
      <c r="I15" s="44"/>
      <c r="J15" s="46"/>
      <c r="K15" s="46"/>
      <c r="L15" s="46"/>
      <c r="M15" s="46"/>
      <c r="N15" s="46"/>
      <c r="O15" s="46"/>
      <c r="P15" s="46"/>
      <c r="Q15" s="46"/>
      <c r="R15" s="65"/>
      <c r="T15" s="78"/>
      <c r="U15" s="79" t="s">
        <v>144</v>
      </c>
      <c r="V15" s="97"/>
      <c r="W15" s="97"/>
      <c r="X15" s="97"/>
      <c r="Y15" s="97"/>
      <c r="Z15" s="97"/>
      <c r="AA15" s="111"/>
      <c r="AB15" s="118" t="s">
        <v>153</v>
      </c>
      <c r="AC15" s="122"/>
      <c r="AD15" s="122"/>
      <c r="AE15" s="122"/>
      <c r="AF15" s="122"/>
      <c r="AG15" s="122"/>
      <c r="AH15" s="122"/>
      <c r="AI15" s="122"/>
      <c r="AJ15" s="122"/>
      <c r="AK15" s="146"/>
      <c r="AL15" s="78"/>
    </row>
    <row r="16" spans="2:38" ht="17.25" customHeight="1">
      <c r="B16" s="6" t="s">
        <v>143</v>
      </c>
      <c r="C16" s="24"/>
      <c r="D16" s="24"/>
      <c r="E16" s="24"/>
      <c r="F16" s="24"/>
      <c r="G16" s="24"/>
      <c r="H16" s="38"/>
      <c r="I16" s="44"/>
      <c r="J16" s="46"/>
      <c r="K16" s="46"/>
      <c r="L16" s="46"/>
      <c r="M16" s="46"/>
      <c r="N16" s="46"/>
      <c r="O16" s="46"/>
      <c r="P16" s="46"/>
      <c r="Q16" s="46"/>
      <c r="R16" s="65"/>
      <c r="T16" s="78"/>
      <c r="U16" s="80" t="s">
        <v>143</v>
      </c>
      <c r="V16" s="98"/>
      <c r="W16" s="98"/>
      <c r="X16" s="98"/>
      <c r="Y16" s="98"/>
      <c r="Z16" s="98"/>
      <c r="AA16" s="112"/>
      <c r="AB16" s="118" t="s">
        <v>40</v>
      </c>
      <c r="AC16" s="122"/>
      <c r="AD16" s="122"/>
      <c r="AE16" s="122"/>
      <c r="AF16" s="122"/>
      <c r="AG16" s="122"/>
      <c r="AH16" s="122"/>
      <c r="AI16" s="122"/>
      <c r="AJ16" s="122"/>
      <c r="AK16" s="146"/>
      <c r="AL16" s="78"/>
    </row>
    <row r="17" spans="2:38" ht="17.25" customHeight="1">
      <c r="B17" s="6" t="s">
        <v>63</v>
      </c>
      <c r="C17" s="24"/>
      <c r="D17" s="24"/>
      <c r="E17" s="24"/>
      <c r="F17" s="24"/>
      <c r="G17" s="24"/>
      <c r="H17" s="38"/>
      <c r="I17" s="44"/>
      <c r="J17" s="46"/>
      <c r="K17" s="46"/>
      <c r="L17" s="46"/>
      <c r="M17" s="46"/>
      <c r="N17" s="46"/>
      <c r="O17" s="46"/>
      <c r="P17" s="46"/>
      <c r="Q17" s="46"/>
      <c r="R17" s="65"/>
      <c r="T17" s="78"/>
      <c r="U17" s="80" t="s">
        <v>63</v>
      </c>
      <c r="V17" s="98"/>
      <c r="W17" s="98"/>
      <c r="X17" s="98"/>
      <c r="Y17" s="98"/>
      <c r="Z17" s="98"/>
      <c r="AA17" s="112"/>
      <c r="AB17" s="118" t="s">
        <v>103</v>
      </c>
      <c r="AC17" s="122"/>
      <c r="AD17" s="122"/>
      <c r="AE17" s="122"/>
      <c r="AF17" s="122"/>
      <c r="AG17" s="122"/>
      <c r="AH17" s="122"/>
      <c r="AI17" s="122"/>
      <c r="AJ17" s="122"/>
      <c r="AK17" s="146"/>
      <c r="AL17" s="78"/>
    </row>
    <row r="18" spans="2:38" ht="17.25" customHeight="1">
      <c r="B18" s="7" t="s">
        <v>31</v>
      </c>
      <c r="C18" s="25"/>
      <c r="D18" s="25"/>
      <c r="E18" s="25"/>
      <c r="F18" s="25"/>
      <c r="G18" s="25"/>
      <c r="H18" s="39"/>
      <c r="I18" s="7"/>
      <c r="J18" s="25"/>
      <c r="K18" s="25"/>
      <c r="L18" s="25"/>
      <c r="M18" s="25"/>
      <c r="N18" s="25"/>
      <c r="O18" s="25"/>
      <c r="P18" s="25"/>
      <c r="Q18" s="25"/>
      <c r="R18" s="66"/>
      <c r="T18" s="78"/>
      <c r="U18" s="81" t="s">
        <v>31</v>
      </c>
      <c r="V18" s="99"/>
      <c r="W18" s="99"/>
      <c r="X18" s="99"/>
      <c r="Y18" s="99"/>
      <c r="Z18" s="99"/>
      <c r="AA18" s="113"/>
      <c r="AB18" s="119" t="s">
        <v>123</v>
      </c>
      <c r="AC18" s="123"/>
      <c r="AD18" s="123"/>
      <c r="AE18" s="123"/>
      <c r="AF18" s="123"/>
      <c r="AG18" s="123"/>
      <c r="AH18" s="123"/>
      <c r="AI18" s="123"/>
      <c r="AJ18" s="123"/>
      <c r="AK18" s="148"/>
      <c r="AL18" s="78"/>
    </row>
    <row r="19" spans="2:38" ht="17.25" customHeight="1">
      <c r="B19" s="8"/>
      <c r="C19" s="26"/>
      <c r="D19" s="26"/>
      <c r="E19" s="26"/>
      <c r="F19" s="26"/>
      <c r="G19" s="26"/>
      <c r="H19" s="40"/>
      <c r="I19" s="8"/>
      <c r="J19" s="26"/>
      <c r="K19" s="26"/>
      <c r="L19" s="26"/>
      <c r="M19" s="26"/>
      <c r="N19" s="26"/>
      <c r="O19" s="26"/>
      <c r="P19" s="26"/>
      <c r="Q19" s="26"/>
      <c r="R19" s="67"/>
      <c r="T19" s="78"/>
      <c r="U19" s="82"/>
      <c r="V19" s="100"/>
      <c r="W19" s="100"/>
      <c r="X19" s="100"/>
      <c r="Y19" s="100"/>
      <c r="Z19" s="100"/>
      <c r="AA19" s="114"/>
      <c r="AB19" s="120"/>
      <c r="AC19" s="124"/>
      <c r="AD19" s="124"/>
      <c r="AE19" s="124"/>
      <c r="AF19" s="124"/>
      <c r="AG19" s="124"/>
      <c r="AH19" s="124"/>
      <c r="AI19" s="124"/>
      <c r="AJ19" s="124"/>
      <c r="AK19" s="149"/>
      <c r="AL19" s="78"/>
    </row>
    <row r="20" spans="2:38" ht="10.5" customHeight="1"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145"/>
      <c r="AL20" s="78"/>
    </row>
    <row r="21" spans="2:38" ht="6" customHeight="1"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145"/>
      <c r="AL21" s="78"/>
    </row>
    <row r="22" spans="2:38" ht="15.75" customHeight="1">
      <c r="B22" s="9" t="s">
        <v>51</v>
      </c>
      <c r="C22" s="27"/>
      <c r="D22" s="27"/>
      <c r="E22" s="27"/>
      <c r="F22" s="27"/>
      <c r="G22" s="27"/>
      <c r="H22" s="27"/>
      <c r="I22" s="27"/>
      <c r="J22" s="47"/>
      <c r="K22" s="49" t="s">
        <v>0</v>
      </c>
      <c r="L22" s="49" t="s">
        <v>11</v>
      </c>
      <c r="M22" s="49" t="s">
        <v>14</v>
      </c>
      <c r="N22" s="49" t="s">
        <v>16</v>
      </c>
      <c r="O22" s="49" t="s">
        <v>10</v>
      </c>
      <c r="P22" s="49" t="s">
        <v>7</v>
      </c>
      <c r="Q22" s="49" t="s">
        <v>8</v>
      </c>
      <c r="R22" s="68" t="s">
        <v>30</v>
      </c>
      <c r="T22" s="78"/>
      <c r="U22" s="83" t="s">
        <v>51</v>
      </c>
      <c r="V22" s="101"/>
      <c r="W22" s="101"/>
      <c r="X22" s="101"/>
      <c r="Y22" s="101"/>
      <c r="Z22" s="101"/>
      <c r="AA22" s="101"/>
      <c r="AB22" s="101"/>
      <c r="AC22" s="125"/>
      <c r="AD22" s="130" t="s">
        <v>0</v>
      </c>
      <c r="AE22" s="130" t="s">
        <v>11</v>
      </c>
      <c r="AF22" s="130" t="s">
        <v>14</v>
      </c>
      <c r="AG22" s="130" t="s">
        <v>16</v>
      </c>
      <c r="AH22" s="130" t="s">
        <v>10</v>
      </c>
      <c r="AI22" s="130" t="s">
        <v>7</v>
      </c>
      <c r="AJ22" s="130" t="s">
        <v>8</v>
      </c>
      <c r="AK22" s="150" t="s">
        <v>30</v>
      </c>
      <c r="AL22" s="78"/>
    </row>
    <row r="23" spans="2:38" ht="15.75" customHeight="1">
      <c r="B23" s="10"/>
      <c r="C23" s="28"/>
      <c r="D23" s="28"/>
      <c r="E23" s="28"/>
      <c r="F23" s="28"/>
      <c r="G23" s="28"/>
      <c r="H23" s="28"/>
      <c r="I23" s="28"/>
      <c r="J23" s="48"/>
      <c r="K23" s="49" t="s">
        <v>3</v>
      </c>
      <c r="L23" s="49" t="s">
        <v>6</v>
      </c>
      <c r="M23" s="49" t="s">
        <v>19</v>
      </c>
      <c r="N23" s="49" t="s">
        <v>20</v>
      </c>
      <c r="O23" s="49" t="s">
        <v>23</v>
      </c>
      <c r="P23" s="49" t="s">
        <v>26</v>
      </c>
      <c r="Q23" s="49" t="s">
        <v>29</v>
      </c>
      <c r="R23" s="69"/>
      <c r="T23" s="78"/>
      <c r="U23" s="84"/>
      <c r="V23" s="102"/>
      <c r="W23" s="102"/>
      <c r="X23" s="102"/>
      <c r="Y23" s="102"/>
      <c r="Z23" s="102"/>
      <c r="AA23" s="102"/>
      <c r="AB23" s="102"/>
      <c r="AC23" s="126"/>
      <c r="AD23" s="130" t="s">
        <v>3</v>
      </c>
      <c r="AE23" s="130" t="s">
        <v>6</v>
      </c>
      <c r="AF23" s="130" t="s">
        <v>19</v>
      </c>
      <c r="AG23" s="130" t="s">
        <v>20</v>
      </c>
      <c r="AH23" s="130" t="s">
        <v>23</v>
      </c>
      <c r="AI23" s="130" t="s">
        <v>26</v>
      </c>
      <c r="AJ23" s="130" t="s">
        <v>29</v>
      </c>
      <c r="AK23" s="151"/>
      <c r="AL23" s="78"/>
    </row>
    <row r="24" spans="2:38" ht="15.75" customHeight="1">
      <c r="B24" s="6" t="s">
        <v>9</v>
      </c>
      <c r="C24" s="24"/>
      <c r="D24" s="24"/>
      <c r="E24" s="24"/>
      <c r="F24" s="24"/>
      <c r="G24" s="24"/>
      <c r="H24" s="24"/>
      <c r="I24" s="24"/>
      <c r="J24" s="24"/>
      <c r="K24" s="24"/>
      <c r="L24" s="51"/>
      <c r="M24" s="51"/>
      <c r="N24" s="51"/>
      <c r="O24" s="51"/>
      <c r="P24" s="51"/>
      <c r="Q24" s="51"/>
      <c r="R24" s="169"/>
      <c r="T24" s="78"/>
      <c r="U24" s="80" t="s">
        <v>9</v>
      </c>
      <c r="V24" s="98"/>
      <c r="W24" s="98"/>
      <c r="X24" s="98"/>
      <c r="Y24" s="98"/>
      <c r="Z24" s="98"/>
      <c r="AA24" s="98"/>
      <c r="AB24" s="98"/>
      <c r="AC24" s="98"/>
      <c r="AD24" s="98"/>
      <c r="AE24" s="133" t="s">
        <v>148</v>
      </c>
      <c r="AF24" s="133" t="s">
        <v>148</v>
      </c>
      <c r="AG24" s="133" t="s">
        <v>148</v>
      </c>
      <c r="AH24" s="133" t="s">
        <v>148</v>
      </c>
      <c r="AI24" s="133" t="s">
        <v>148</v>
      </c>
      <c r="AJ24" s="133" t="s">
        <v>148</v>
      </c>
      <c r="AK24" s="152" t="s">
        <v>149</v>
      </c>
      <c r="AL24" s="165"/>
    </row>
    <row r="25" spans="2:38" s="54" customFormat="1" ht="15.75" customHeight="1">
      <c r="B25" s="11" t="s">
        <v>158</v>
      </c>
      <c r="C25" s="29" t="s">
        <v>113</v>
      </c>
      <c r="D25" s="23"/>
      <c r="E25" s="23"/>
      <c r="F25" s="23"/>
      <c r="G25" s="23"/>
      <c r="H25" s="23"/>
      <c r="I25" s="23"/>
      <c r="J25" s="23"/>
      <c r="K25" s="37"/>
      <c r="L25" s="51"/>
      <c r="M25" s="51"/>
      <c r="N25" s="51"/>
      <c r="O25" s="51"/>
      <c r="P25" s="51"/>
      <c r="Q25" s="5"/>
      <c r="R25" s="71"/>
      <c r="S25" s="77" t="s">
        <v>49</v>
      </c>
      <c r="T25" s="78"/>
      <c r="U25" s="85" t="s">
        <v>158</v>
      </c>
      <c r="V25" s="103" t="s">
        <v>113</v>
      </c>
      <c r="W25" s="97"/>
      <c r="X25" s="97"/>
      <c r="Y25" s="97"/>
      <c r="Z25" s="97"/>
      <c r="AA25" s="97"/>
      <c r="AB25" s="97"/>
      <c r="AC25" s="97"/>
      <c r="AD25" s="111"/>
      <c r="AE25" s="134">
        <v>20</v>
      </c>
      <c r="AF25" s="134">
        <v>20</v>
      </c>
      <c r="AG25" s="134">
        <v>20</v>
      </c>
      <c r="AH25" s="134">
        <v>20</v>
      </c>
      <c r="AI25" s="134">
        <v>20</v>
      </c>
      <c r="AJ25" s="142">
        <v>20</v>
      </c>
      <c r="AK25" s="153">
        <v>120</v>
      </c>
      <c r="AL25" s="166" t="s">
        <v>49</v>
      </c>
    </row>
    <row r="26" spans="2:38" s="54" customFormat="1" ht="15.75" customHeight="1">
      <c r="B26" s="12"/>
      <c r="C26" s="30" t="s">
        <v>48</v>
      </c>
      <c r="D26" s="24"/>
      <c r="E26" s="24"/>
      <c r="F26" s="24"/>
      <c r="G26" s="24"/>
      <c r="H26" s="24"/>
      <c r="I26" s="45"/>
      <c r="J26" s="45"/>
      <c r="K26" s="50"/>
      <c r="L26" s="51"/>
      <c r="M26" s="51"/>
      <c r="N26" s="51"/>
      <c r="O26" s="51"/>
      <c r="P26" s="51"/>
      <c r="Q26" s="5"/>
      <c r="R26" s="71"/>
      <c r="S26" s="77" t="s">
        <v>50</v>
      </c>
      <c r="T26" s="78"/>
      <c r="U26" s="86"/>
      <c r="V26" s="104" t="s">
        <v>48</v>
      </c>
      <c r="W26" s="98"/>
      <c r="X26" s="98"/>
      <c r="Y26" s="98"/>
      <c r="Z26" s="98"/>
      <c r="AA26" s="98"/>
      <c r="AB26" s="121"/>
      <c r="AC26" s="121"/>
      <c r="AD26" s="131"/>
      <c r="AE26" s="134">
        <v>9</v>
      </c>
      <c r="AF26" s="134">
        <v>9</v>
      </c>
      <c r="AG26" s="134">
        <v>9</v>
      </c>
      <c r="AH26" s="134">
        <v>9</v>
      </c>
      <c r="AI26" s="134">
        <v>9</v>
      </c>
      <c r="AJ26" s="142">
        <v>9</v>
      </c>
      <c r="AK26" s="153">
        <v>102</v>
      </c>
      <c r="AL26" s="166" t="s">
        <v>50</v>
      </c>
    </row>
    <row r="27" spans="2:38" s="54" customFormat="1" ht="15.75" customHeight="1">
      <c r="B27" s="12"/>
      <c r="C27" s="31" t="s">
        <v>36</v>
      </c>
      <c r="D27" s="35"/>
      <c r="E27" s="35"/>
      <c r="F27" s="35"/>
      <c r="G27" s="35"/>
      <c r="H27" s="41"/>
      <c r="I27" s="24"/>
      <c r="J27" s="24"/>
      <c r="K27" s="24"/>
      <c r="L27" s="24"/>
      <c r="M27" s="24"/>
      <c r="N27" s="24"/>
      <c r="O27" s="24"/>
      <c r="P27" s="24"/>
      <c r="Q27" s="24"/>
      <c r="R27" s="72"/>
      <c r="T27" s="78"/>
      <c r="U27" s="86"/>
      <c r="V27" s="105" t="s">
        <v>36</v>
      </c>
      <c r="W27" s="109"/>
      <c r="X27" s="109"/>
      <c r="Y27" s="109"/>
      <c r="Z27" s="109"/>
      <c r="AA27" s="115"/>
      <c r="AB27" s="98"/>
      <c r="AC27" s="127" t="s">
        <v>135</v>
      </c>
      <c r="AD27" s="98"/>
      <c r="AE27" s="98"/>
      <c r="AF27" s="98"/>
      <c r="AG27" s="98"/>
      <c r="AH27" s="98"/>
      <c r="AI27" s="98"/>
      <c r="AJ27" s="98"/>
      <c r="AK27" s="154"/>
      <c r="AL27" s="78"/>
    </row>
    <row r="28" spans="2:38" s="54" customFormat="1" ht="15.75" customHeight="1">
      <c r="B28" s="12"/>
      <c r="C28" s="31" t="s">
        <v>52</v>
      </c>
      <c r="D28" s="35"/>
      <c r="E28" s="35"/>
      <c r="F28" s="35"/>
      <c r="G28" s="35"/>
      <c r="H28" s="41"/>
      <c r="I28" s="35"/>
      <c r="J28" s="35"/>
      <c r="K28" s="35"/>
      <c r="L28" s="35"/>
      <c r="M28" s="35"/>
      <c r="N28" s="35"/>
      <c r="O28" s="35"/>
      <c r="P28" s="35"/>
      <c r="Q28" s="35"/>
      <c r="R28" s="73"/>
      <c r="T28" s="78"/>
      <c r="U28" s="86"/>
      <c r="V28" s="105" t="s">
        <v>52</v>
      </c>
      <c r="W28" s="109"/>
      <c r="X28" s="109"/>
      <c r="Y28" s="109"/>
      <c r="Z28" s="109"/>
      <c r="AA28" s="115"/>
      <c r="AB28" s="109"/>
      <c r="AC28" s="128" t="s">
        <v>136</v>
      </c>
      <c r="AD28" s="109"/>
      <c r="AE28" s="109"/>
      <c r="AF28" s="109"/>
      <c r="AG28" s="109"/>
      <c r="AH28" s="109"/>
      <c r="AI28" s="109"/>
      <c r="AJ28" s="109"/>
      <c r="AK28" s="155"/>
      <c r="AL28" s="78"/>
    </row>
    <row r="29" spans="2:38" s="54" customFormat="1" ht="15.75" customHeight="1">
      <c r="B29" s="12"/>
      <c r="C29" s="31" t="s">
        <v>53</v>
      </c>
      <c r="D29" s="35"/>
      <c r="E29" s="35"/>
      <c r="F29" s="35"/>
      <c r="G29" s="35"/>
      <c r="H29" s="41"/>
      <c r="I29" s="35"/>
      <c r="J29" s="35"/>
      <c r="K29" s="35"/>
      <c r="L29" s="35"/>
      <c r="M29" s="35"/>
      <c r="N29" s="35"/>
      <c r="O29" s="35"/>
      <c r="P29" s="35"/>
      <c r="Q29" s="35"/>
      <c r="R29" s="73"/>
      <c r="T29" s="78"/>
      <c r="U29" s="86"/>
      <c r="V29" s="105" t="s">
        <v>53</v>
      </c>
      <c r="W29" s="109"/>
      <c r="X29" s="109"/>
      <c r="Y29" s="109"/>
      <c r="Z29" s="109"/>
      <c r="AA29" s="115"/>
      <c r="AB29" s="109"/>
      <c r="AC29" s="128" t="s">
        <v>137</v>
      </c>
      <c r="AD29" s="109"/>
      <c r="AE29" s="109"/>
      <c r="AF29" s="109"/>
      <c r="AG29" s="109"/>
      <c r="AH29" s="109"/>
      <c r="AI29" s="109"/>
      <c r="AJ29" s="109"/>
      <c r="AK29" s="155"/>
      <c r="AL29" s="78"/>
    </row>
    <row r="30" spans="2:38" s="54" customFormat="1" ht="15.75" customHeight="1">
      <c r="B30" s="12"/>
      <c r="C30" s="31" t="s">
        <v>46</v>
      </c>
      <c r="D30" s="35"/>
      <c r="E30" s="35"/>
      <c r="F30" s="35"/>
      <c r="G30" s="35"/>
      <c r="H30" s="41"/>
      <c r="I30" s="35"/>
      <c r="J30" s="35"/>
      <c r="K30" s="35"/>
      <c r="L30" s="35"/>
      <c r="M30" s="35"/>
      <c r="N30" s="35"/>
      <c r="O30" s="35"/>
      <c r="P30" s="35"/>
      <c r="Q30" s="35"/>
      <c r="R30" s="73"/>
      <c r="T30" s="78"/>
      <c r="U30" s="86"/>
      <c r="V30" s="105" t="s">
        <v>46</v>
      </c>
      <c r="W30" s="109"/>
      <c r="X30" s="109"/>
      <c r="Y30" s="109"/>
      <c r="Z30" s="109"/>
      <c r="AA30" s="115"/>
      <c r="AB30" s="109"/>
      <c r="AC30" s="128" t="s">
        <v>42</v>
      </c>
      <c r="AD30" s="109"/>
      <c r="AE30" s="109"/>
      <c r="AF30" s="109"/>
      <c r="AG30" s="109"/>
      <c r="AH30" s="109"/>
      <c r="AI30" s="109"/>
      <c r="AJ30" s="109"/>
      <c r="AK30" s="155"/>
      <c r="AL30" s="78"/>
    </row>
    <row r="31" spans="2:38" s="54" customFormat="1" ht="15.75" customHeight="1">
      <c r="B31" s="12"/>
      <c r="C31" s="32" t="s">
        <v>21</v>
      </c>
      <c r="F31" s="36"/>
      <c r="G31" s="36"/>
      <c r="H31" s="42"/>
      <c r="I31" s="36"/>
      <c r="J31" s="36"/>
      <c r="K31" s="36"/>
      <c r="L31" s="36"/>
      <c r="M31" s="36"/>
      <c r="N31" s="36"/>
      <c r="O31" s="36"/>
      <c r="P31" s="36"/>
      <c r="Q31" s="36"/>
      <c r="R31" s="72"/>
      <c r="T31" s="78"/>
      <c r="U31" s="86"/>
      <c r="V31" s="106" t="s">
        <v>21</v>
      </c>
      <c r="W31" s="78" t="s">
        <v>165</v>
      </c>
      <c r="X31" s="78"/>
      <c r="Y31" s="110"/>
      <c r="Z31" s="110"/>
      <c r="AA31" s="116"/>
      <c r="AB31" s="110"/>
      <c r="AC31" s="129"/>
      <c r="AD31" s="110"/>
      <c r="AE31" s="110"/>
      <c r="AF31" s="110"/>
      <c r="AG31" s="110"/>
      <c r="AH31" s="110"/>
      <c r="AI31" s="110"/>
      <c r="AJ31" s="110"/>
      <c r="AK31" s="154"/>
      <c r="AL31" s="78"/>
    </row>
    <row r="32" spans="2:38" s="54" customFormat="1" ht="15.75" customHeight="1">
      <c r="B32" s="13" t="s">
        <v>159</v>
      </c>
      <c r="C32" s="24" t="s">
        <v>38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 t="s">
        <v>39</v>
      </c>
      <c r="Q32" s="24"/>
      <c r="R32" s="74"/>
      <c r="T32" s="78"/>
      <c r="U32" s="87" t="s">
        <v>159</v>
      </c>
      <c r="V32" s="98" t="s">
        <v>38</v>
      </c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 t="s">
        <v>39</v>
      </c>
      <c r="AJ32" s="98"/>
      <c r="AK32" s="156">
        <v>45</v>
      </c>
      <c r="AL32" s="78"/>
    </row>
    <row r="33" spans="2:38" s="54" customFormat="1" ht="15.75" customHeight="1">
      <c r="B33" s="14" t="s">
        <v>160</v>
      </c>
      <c r="C33" s="24" t="s">
        <v>131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55" t="s">
        <v>22</v>
      </c>
      <c r="P33" s="58"/>
      <c r="Q33" s="59"/>
      <c r="R33" s="75"/>
      <c r="T33" s="78"/>
      <c r="U33" s="88" t="s">
        <v>160</v>
      </c>
      <c r="V33" s="98" t="s">
        <v>131</v>
      </c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139" t="s">
        <v>22</v>
      </c>
      <c r="AI33" s="141"/>
      <c r="AJ33" s="143"/>
      <c r="AK33" s="157"/>
      <c r="AL33" s="78"/>
    </row>
    <row r="34" spans="2:38" s="54" customFormat="1" ht="15.75" customHeight="1">
      <c r="B34" s="15" t="s">
        <v>161</v>
      </c>
      <c r="C34" s="33" t="s">
        <v>134</v>
      </c>
      <c r="D34" s="36"/>
      <c r="E34" s="36"/>
      <c r="F34" s="36"/>
      <c r="G34" s="28"/>
      <c r="H34" s="28"/>
      <c r="I34" s="28"/>
      <c r="J34" s="28"/>
      <c r="K34" s="28"/>
      <c r="L34" s="28"/>
      <c r="M34" s="28"/>
      <c r="N34" s="53" t="s">
        <v>118</v>
      </c>
      <c r="O34" s="56"/>
      <c r="P34" s="56"/>
      <c r="Q34" s="60"/>
      <c r="R34" s="76"/>
      <c r="T34" s="78"/>
      <c r="U34" s="89" t="s">
        <v>161</v>
      </c>
      <c r="V34" s="107" t="s">
        <v>134</v>
      </c>
      <c r="W34" s="110"/>
      <c r="X34" s="110"/>
      <c r="Y34" s="110"/>
      <c r="Z34" s="102"/>
      <c r="AA34" s="102"/>
      <c r="AB34" s="102"/>
      <c r="AC34" s="102"/>
      <c r="AD34" s="102"/>
      <c r="AE34" s="102"/>
      <c r="AF34" s="102"/>
      <c r="AG34" s="138" t="s">
        <v>118</v>
      </c>
      <c r="AH34" s="140"/>
      <c r="AI34" s="140"/>
      <c r="AJ34" s="144"/>
      <c r="AK34" s="158"/>
      <c r="AL34" s="78"/>
    </row>
    <row r="35" spans="2:38" s="54" customFormat="1" ht="15.75" customHeight="1">
      <c r="B35" s="12" t="s">
        <v>162</v>
      </c>
      <c r="C35" s="29" t="s">
        <v>113</v>
      </c>
      <c r="D35" s="23"/>
      <c r="E35" s="23"/>
      <c r="F35" s="23"/>
      <c r="G35" s="23"/>
      <c r="H35" s="23"/>
      <c r="I35" s="23"/>
      <c r="J35" s="23"/>
      <c r="K35" s="37"/>
      <c r="L35" s="51"/>
      <c r="M35" s="51"/>
      <c r="N35" s="51"/>
      <c r="O35" s="51"/>
      <c r="P35" s="51"/>
      <c r="Q35" s="5"/>
      <c r="R35" s="71"/>
      <c r="S35" s="77" t="s">
        <v>49</v>
      </c>
      <c r="T35" s="78"/>
      <c r="U35" s="86" t="s">
        <v>162</v>
      </c>
      <c r="V35" s="103" t="s">
        <v>113</v>
      </c>
      <c r="W35" s="97"/>
      <c r="X35" s="97"/>
      <c r="Y35" s="97"/>
      <c r="Z35" s="97"/>
      <c r="AA35" s="97"/>
      <c r="AB35" s="97"/>
      <c r="AC35" s="97"/>
      <c r="AD35" s="111"/>
      <c r="AE35" s="135"/>
      <c r="AF35" s="135"/>
      <c r="AG35" s="135"/>
      <c r="AH35" s="135"/>
      <c r="AI35" s="135"/>
      <c r="AJ35" s="79"/>
      <c r="AK35" s="159"/>
      <c r="AL35" s="166" t="s">
        <v>49</v>
      </c>
    </row>
    <row r="36" spans="2:38" s="54" customFormat="1" ht="15.75" customHeight="1">
      <c r="B36" s="12"/>
      <c r="C36" s="30" t="s">
        <v>48</v>
      </c>
      <c r="D36" s="24"/>
      <c r="E36" s="24"/>
      <c r="F36" s="24"/>
      <c r="G36" s="24"/>
      <c r="H36" s="24"/>
      <c r="I36" s="45"/>
      <c r="J36" s="45"/>
      <c r="K36" s="50"/>
      <c r="L36" s="51"/>
      <c r="M36" s="51"/>
      <c r="N36" s="51"/>
      <c r="O36" s="51"/>
      <c r="P36" s="51"/>
      <c r="Q36" s="5"/>
      <c r="R36" s="71"/>
      <c r="S36" s="77" t="s">
        <v>50</v>
      </c>
      <c r="T36" s="78"/>
      <c r="U36" s="86"/>
      <c r="V36" s="104" t="s">
        <v>48</v>
      </c>
      <c r="W36" s="98"/>
      <c r="X36" s="98"/>
      <c r="Y36" s="98"/>
      <c r="Z36" s="98"/>
      <c r="AA36" s="98"/>
      <c r="AB36" s="121"/>
      <c r="AC36" s="121"/>
      <c r="AD36" s="131"/>
      <c r="AE36" s="135"/>
      <c r="AF36" s="135"/>
      <c r="AG36" s="135"/>
      <c r="AH36" s="135"/>
      <c r="AI36" s="135"/>
      <c r="AJ36" s="79"/>
      <c r="AK36" s="159"/>
      <c r="AL36" s="166" t="s">
        <v>50</v>
      </c>
    </row>
    <row r="37" spans="2:38" s="54" customFormat="1" ht="15.75" customHeight="1">
      <c r="B37" s="12"/>
      <c r="C37" s="31" t="s">
        <v>36</v>
      </c>
      <c r="D37" s="35"/>
      <c r="E37" s="35"/>
      <c r="F37" s="35"/>
      <c r="G37" s="35"/>
      <c r="H37" s="41"/>
      <c r="I37" s="24"/>
      <c r="J37" s="24"/>
      <c r="K37" s="24"/>
      <c r="L37" s="24"/>
      <c r="M37" s="24"/>
      <c r="N37" s="24"/>
      <c r="O37" s="24"/>
      <c r="P37" s="24"/>
      <c r="Q37" s="24"/>
      <c r="R37" s="72"/>
      <c r="T37" s="78"/>
      <c r="U37" s="86"/>
      <c r="V37" s="105" t="s">
        <v>36</v>
      </c>
      <c r="W37" s="109"/>
      <c r="X37" s="109"/>
      <c r="Y37" s="109"/>
      <c r="Z37" s="109"/>
      <c r="AA37" s="115"/>
      <c r="AB37" s="98"/>
      <c r="AC37" s="98"/>
      <c r="AD37" s="98"/>
      <c r="AE37" s="98"/>
      <c r="AF37" s="98"/>
      <c r="AG37" s="98"/>
      <c r="AH37" s="98"/>
      <c r="AI37" s="98"/>
      <c r="AJ37" s="98"/>
      <c r="AK37" s="154"/>
      <c r="AL37" s="78"/>
    </row>
    <row r="38" spans="2:38" s="54" customFormat="1" ht="15.75" customHeight="1">
      <c r="B38" s="12"/>
      <c r="C38" s="31" t="s">
        <v>52</v>
      </c>
      <c r="D38" s="35"/>
      <c r="E38" s="35"/>
      <c r="F38" s="35"/>
      <c r="G38" s="35"/>
      <c r="H38" s="41"/>
      <c r="I38" s="35"/>
      <c r="J38" s="35"/>
      <c r="K38" s="35"/>
      <c r="L38" s="35"/>
      <c r="M38" s="35"/>
      <c r="N38" s="35"/>
      <c r="O38" s="35"/>
      <c r="P38" s="35"/>
      <c r="Q38" s="35"/>
      <c r="R38" s="73"/>
      <c r="T38" s="78"/>
      <c r="U38" s="86"/>
      <c r="V38" s="105" t="s">
        <v>52</v>
      </c>
      <c r="W38" s="109"/>
      <c r="X38" s="109"/>
      <c r="Y38" s="109"/>
      <c r="Z38" s="109"/>
      <c r="AA38" s="115"/>
      <c r="AB38" s="109"/>
      <c r="AC38" s="109"/>
      <c r="AD38" s="109"/>
      <c r="AE38" s="109"/>
      <c r="AF38" s="109"/>
      <c r="AG38" s="109"/>
      <c r="AH38" s="109"/>
      <c r="AI38" s="109"/>
      <c r="AJ38" s="109"/>
      <c r="AK38" s="155"/>
      <c r="AL38" s="78"/>
    </row>
    <row r="39" spans="2:38" s="54" customFormat="1" ht="15.75" customHeight="1">
      <c r="B39" s="12"/>
      <c r="C39" s="31" t="s">
        <v>53</v>
      </c>
      <c r="D39" s="35"/>
      <c r="E39" s="35"/>
      <c r="F39" s="35"/>
      <c r="G39" s="35"/>
      <c r="H39" s="41"/>
      <c r="I39" s="35"/>
      <c r="J39" s="35"/>
      <c r="K39" s="35"/>
      <c r="L39" s="35"/>
      <c r="M39" s="35"/>
      <c r="N39" s="35"/>
      <c r="O39" s="35"/>
      <c r="P39" s="35"/>
      <c r="Q39" s="35"/>
      <c r="R39" s="73"/>
      <c r="T39" s="78"/>
      <c r="U39" s="86"/>
      <c r="V39" s="105" t="s">
        <v>53</v>
      </c>
      <c r="W39" s="109"/>
      <c r="X39" s="109"/>
      <c r="Y39" s="109"/>
      <c r="Z39" s="109"/>
      <c r="AA39" s="115"/>
      <c r="AB39" s="109"/>
      <c r="AC39" s="109"/>
      <c r="AD39" s="109"/>
      <c r="AE39" s="109"/>
      <c r="AF39" s="109"/>
      <c r="AG39" s="109"/>
      <c r="AH39" s="109"/>
      <c r="AI39" s="109"/>
      <c r="AJ39" s="109"/>
      <c r="AK39" s="155"/>
      <c r="AL39" s="78"/>
    </row>
    <row r="40" spans="2:38" s="54" customFormat="1" ht="15.75" customHeight="1">
      <c r="B40" s="12"/>
      <c r="C40" s="31" t="s">
        <v>46</v>
      </c>
      <c r="D40" s="35"/>
      <c r="E40" s="35"/>
      <c r="F40" s="35"/>
      <c r="G40" s="35"/>
      <c r="H40" s="41"/>
      <c r="I40" s="35"/>
      <c r="J40" s="35"/>
      <c r="K40" s="35"/>
      <c r="L40" s="35"/>
      <c r="M40" s="35"/>
      <c r="N40" s="35"/>
      <c r="O40" s="35"/>
      <c r="P40" s="35"/>
      <c r="Q40" s="35"/>
      <c r="R40" s="73"/>
      <c r="T40" s="78"/>
      <c r="U40" s="86"/>
      <c r="V40" s="105" t="s">
        <v>46</v>
      </c>
      <c r="W40" s="109"/>
      <c r="X40" s="109"/>
      <c r="Y40" s="109"/>
      <c r="Z40" s="109"/>
      <c r="AA40" s="115"/>
      <c r="AB40" s="109"/>
      <c r="AC40" s="109"/>
      <c r="AD40" s="109"/>
      <c r="AE40" s="109"/>
      <c r="AF40" s="109"/>
      <c r="AG40" s="109"/>
      <c r="AH40" s="109"/>
      <c r="AI40" s="109"/>
      <c r="AJ40" s="109"/>
      <c r="AK40" s="155"/>
      <c r="AL40" s="78"/>
    </row>
    <row r="41" spans="2:38" s="54" customFormat="1" ht="15.75" customHeight="1">
      <c r="B41" s="12"/>
      <c r="C41" s="32" t="s">
        <v>21</v>
      </c>
      <c r="F41" s="36"/>
      <c r="G41" s="36"/>
      <c r="H41" s="42"/>
      <c r="I41" s="36"/>
      <c r="J41" s="36"/>
      <c r="K41" s="36"/>
      <c r="L41" s="36"/>
      <c r="M41" s="36"/>
      <c r="N41" s="36"/>
      <c r="O41" s="36"/>
      <c r="P41" s="36"/>
      <c r="Q41" s="36"/>
      <c r="R41" s="72"/>
      <c r="T41" s="78"/>
      <c r="U41" s="86"/>
      <c r="V41" s="106" t="s">
        <v>21</v>
      </c>
      <c r="W41" s="78"/>
      <c r="X41" s="78"/>
      <c r="Y41" s="110"/>
      <c r="Z41" s="110"/>
      <c r="AA41" s="116"/>
      <c r="AB41" s="110"/>
      <c r="AC41" s="110"/>
      <c r="AD41" s="110"/>
      <c r="AE41" s="110"/>
      <c r="AF41" s="110"/>
      <c r="AG41" s="110"/>
      <c r="AH41" s="110"/>
      <c r="AI41" s="110"/>
      <c r="AJ41" s="110"/>
      <c r="AK41" s="154"/>
      <c r="AL41" s="78"/>
    </row>
    <row r="42" spans="2:38" s="54" customFormat="1" ht="15.75" customHeight="1">
      <c r="B42" s="13" t="s">
        <v>159</v>
      </c>
      <c r="C42" s="24" t="s">
        <v>38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 t="s">
        <v>39</v>
      </c>
      <c r="Q42" s="24"/>
      <c r="R42" s="74"/>
      <c r="T42" s="78"/>
      <c r="U42" s="87" t="s">
        <v>159</v>
      </c>
      <c r="V42" s="98" t="s">
        <v>38</v>
      </c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 t="s">
        <v>39</v>
      </c>
      <c r="AJ42" s="98"/>
      <c r="AK42" s="160"/>
      <c r="AL42" s="78"/>
    </row>
    <row r="43" spans="2:38" s="54" customFormat="1" ht="15.75" customHeight="1">
      <c r="B43" s="14" t="s">
        <v>160</v>
      </c>
      <c r="C43" s="24" t="s">
        <v>131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55" t="s">
        <v>22</v>
      </c>
      <c r="P43" s="58"/>
      <c r="Q43" s="59"/>
      <c r="R43" s="75"/>
      <c r="T43" s="78"/>
      <c r="U43" s="88" t="s">
        <v>160</v>
      </c>
      <c r="V43" s="98" t="s">
        <v>131</v>
      </c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139" t="s">
        <v>22</v>
      </c>
      <c r="AI43" s="141"/>
      <c r="AJ43" s="143"/>
      <c r="AK43" s="161"/>
      <c r="AL43" s="78"/>
    </row>
    <row r="44" spans="2:38" s="54" customFormat="1" ht="15.75" customHeight="1">
      <c r="B44" s="15" t="s">
        <v>161</v>
      </c>
      <c r="C44" s="33" t="s">
        <v>134</v>
      </c>
      <c r="D44" s="36"/>
      <c r="E44" s="36"/>
      <c r="F44" s="36"/>
      <c r="G44" s="28"/>
      <c r="H44" s="28"/>
      <c r="I44" s="28"/>
      <c r="J44" s="28"/>
      <c r="K44" s="28"/>
      <c r="L44" s="28"/>
      <c r="M44" s="28"/>
      <c r="N44" s="53" t="s">
        <v>118</v>
      </c>
      <c r="O44" s="56"/>
      <c r="P44" s="56"/>
      <c r="Q44" s="60"/>
      <c r="R44" s="76"/>
      <c r="T44" s="78"/>
      <c r="U44" s="89" t="s">
        <v>161</v>
      </c>
      <c r="V44" s="107" t="s">
        <v>134</v>
      </c>
      <c r="W44" s="110"/>
      <c r="X44" s="110"/>
      <c r="Y44" s="110"/>
      <c r="Z44" s="102"/>
      <c r="AA44" s="102"/>
      <c r="AB44" s="102"/>
      <c r="AC44" s="102"/>
      <c r="AD44" s="102"/>
      <c r="AE44" s="102"/>
      <c r="AF44" s="102"/>
      <c r="AG44" s="138" t="s">
        <v>118</v>
      </c>
      <c r="AH44" s="140"/>
      <c r="AI44" s="140"/>
      <c r="AJ44" s="144"/>
      <c r="AK44" s="162"/>
      <c r="AL44" s="78"/>
    </row>
    <row r="45" spans="2:38" ht="15.75" customHeight="1">
      <c r="B45" s="17" t="s">
        <v>56</v>
      </c>
      <c r="C45" s="34" t="s">
        <v>113</v>
      </c>
      <c r="D45" s="36"/>
      <c r="E45" s="36"/>
      <c r="F45" s="36"/>
      <c r="G45" s="36"/>
      <c r="H45" s="36"/>
      <c r="I45" s="36"/>
      <c r="J45" s="36"/>
      <c r="K45" s="42"/>
      <c r="L45" s="51"/>
      <c r="M45" s="52"/>
      <c r="N45" s="52"/>
      <c r="O45" s="52"/>
      <c r="P45" s="52"/>
      <c r="Q45" s="61"/>
      <c r="R45" s="170"/>
      <c r="S45" s="77" t="s">
        <v>49</v>
      </c>
      <c r="T45" s="78"/>
      <c r="U45" s="90" t="s">
        <v>56</v>
      </c>
      <c r="V45" s="108" t="s">
        <v>113</v>
      </c>
      <c r="W45" s="110"/>
      <c r="X45" s="110"/>
      <c r="Y45" s="110"/>
      <c r="Z45" s="110"/>
      <c r="AA45" s="110"/>
      <c r="AB45" s="110"/>
      <c r="AC45" s="110"/>
      <c r="AD45" s="116"/>
      <c r="AE45" s="134">
        <v>30</v>
      </c>
      <c r="AF45" s="134">
        <v>30</v>
      </c>
      <c r="AG45" s="134">
        <v>30</v>
      </c>
      <c r="AH45" s="134">
        <v>30</v>
      </c>
      <c r="AI45" s="134">
        <v>30</v>
      </c>
      <c r="AJ45" s="142">
        <v>30</v>
      </c>
      <c r="AK45" s="153">
        <v>180</v>
      </c>
      <c r="AL45" s="166" t="s">
        <v>49</v>
      </c>
    </row>
    <row r="46" spans="2:38" ht="15.75" customHeight="1">
      <c r="B46" s="167"/>
      <c r="C46" s="30" t="s">
        <v>48</v>
      </c>
      <c r="D46" s="24"/>
      <c r="E46" s="24"/>
      <c r="F46" s="24"/>
      <c r="G46" s="24"/>
      <c r="H46" s="24"/>
      <c r="I46" s="45"/>
      <c r="J46" s="45"/>
      <c r="K46" s="50"/>
      <c r="L46" s="51"/>
      <c r="M46" s="51"/>
      <c r="N46" s="51"/>
      <c r="O46" s="51"/>
      <c r="P46" s="51"/>
      <c r="Q46" s="5"/>
      <c r="R46" s="170"/>
      <c r="S46" s="77" t="s">
        <v>50</v>
      </c>
      <c r="T46" s="78"/>
      <c r="U46" s="91"/>
      <c r="V46" s="104" t="s">
        <v>48</v>
      </c>
      <c r="W46" s="98"/>
      <c r="X46" s="98"/>
      <c r="Y46" s="98"/>
      <c r="Z46" s="98"/>
      <c r="AA46" s="98"/>
      <c r="AB46" s="121"/>
      <c r="AC46" s="121"/>
      <c r="AD46" s="131"/>
      <c r="AE46" s="134">
        <v>25</v>
      </c>
      <c r="AF46" s="134">
        <v>25</v>
      </c>
      <c r="AG46" s="134">
        <v>25</v>
      </c>
      <c r="AH46" s="134">
        <v>25</v>
      </c>
      <c r="AI46" s="134">
        <v>25</v>
      </c>
      <c r="AJ46" s="142">
        <v>25</v>
      </c>
      <c r="AK46" s="153">
        <v>150</v>
      </c>
      <c r="AL46" s="166" t="s">
        <v>50</v>
      </c>
    </row>
    <row r="47" spans="2:38" ht="15.75" customHeight="1">
      <c r="B47" s="167"/>
      <c r="C47" s="31" t="s">
        <v>36</v>
      </c>
      <c r="D47" s="35"/>
      <c r="E47" s="35"/>
      <c r="F47" s="35"/>
      <c r="G47" s="35"/>
      <c r="H47" s="41"/>
      <c r="I47" s="24"/>
      <c r="J47" s="24"/>
      <c r="K47" s="24"/>
      <c r="L47" s="24"/>
      <c r="M47" s="24"/>
      <c r="N47" s="24"/>
      <c r="O47" s="24"/>
      <c r="P47" s="24"/>
      <c r="Q47" s="24"/>
      <c r="R47" s="72"/>
      <c r="T47" s="78"/>
      <c r="U47" s="91"/>
      <c r="V47" s="105" t="s">
        <v>36</v>
      </c>
      <c r="W47" s="109"/>
      <c r="X47" s="109"/>
      <c r="Y47" s="109"/>
      <c r="Z47" s="109"/>
      <c r="AA47" s="115"/>
      <c r="AB47" s="98"/>
      <c r="AC47" s="127" t="s">
        <v>135</v>
      </c>
      <c r="AD47" s="98"/>
      <c r="AE47" s="98"/>
      <c r="AF47" s="98"/>
      <c r="AG47" s="98"/>
      <c r="AH47" s="98"/>
      <c r="AI47" s="98"/>
      <c r="AJ47" s="98"/>
      <c r="AK47" s="154"/>
      <c r="AL47" s="78"/>
    </row>
    <row r="48" spans="2:38" ht="15.75" customHeight="1">
      <c r="B48" s="167"/>
      <c r="C48" s="31" t="s">
        <v>52</v>
      </c>
      <c r="D48" s="35"/>
      <c r="E48" s="35"/>
      <c r="F48" s="35"/>
      <c r="G48" s="35"/>
      <c r="H48" s="41"/>
      <c r="I48" s="35" t="s">
        <v>109</v>
      </c>
      <c r="J48" s="35"/>
      <c r="K48" s="35"/>
      <c r="L48" s="35"/>
      <c r="M48" s="35"/>
      <c r="N48" s="35"/>
      <c r="O48" s="35"/>
      <c r="P48" s="35"/>
      <c r="Q48" s="35"/>
      <c r="R48" s="73"/>
      <c r="T48" s="78"/>
      <c r="U48" s="91"/>
      <c r="V48" s="105" t="s">
        <v>52</v>
      </c>
      <c r="W48" s="109"/>
      <c r="X48" s="109"/>
      <c r="Y48" s="109"/>
      <c r="Z48" s="109"/>
      <c r="AA48" s="115"/>
      <c r="AB48" s="109" t="s">
        <v>109</v>
      </c>
      <c r="AC48" s="128" t="s">
        <v>136</v>
      </c>
      <c r="AD48" s="109"/>
      <c r="AE48" s="109"/>
      <c r="AF48" s="109"/>
      <c r="AG48" s="109"/>
      <c r="AH48" s="109"/>
      <c r="AI48" s="109"/>
      <c r="AJ48" s="109"/>
      <c r="AK48" s="155"/>
      <c r="AL48" s="78"/>
    </row>
    <row r="49" spans="2:38" ht="15.75" customHeight="1">
      <c r="B49" s="167"/>
      <c r="C49" s="31" t="s">
        <v>53</v>
      </c>
      <c r="D49" s="35"/>
      <c r="E49" s="35"/>
      <c r="F49" s="35"/>
      <c r="G49" s="35"/>
      <c r="H49" s="41"/>
      <c r="I49" s="35"/>
      <c r="J49" s="35"/>
      <c r="K49" s="35"/>
      <c r="L49" s="35"/>
      <c r="M49" s="35"/>
      <c r="N49" s="35"/>
      <c r="O49" s="35"/>
      <c r="P49" s="35"/>
      <c r="Q49" s="35"/>
      <c r="R49" s="73"/>
      <c r="T49" s="78"/>
      <c r="U49" s="91"/>
      <c r="V49" s="105" t="s">
        <v>53</v>
      </c>
      <c r="W49" s="109"/>
      <c r="X49" s="109"/>
      <c r="Y49" s="109"/>
      <c r="Z49" s="109"/>
      <c r="AA49" s="115"/>
      <c r="AB49" s="109"/>
      <c r="AC49" s="128" t="s">
        <v>137</v>
      </c>
      <c r="AD49" s="109"/>
      <c r="AE49" s="109"/>
      <c r="AF49" s="109"/>
      <c r="AG49" s="109"/>
      <c r="AH49" s="109"/>
      <c r="AI49" s="109"/>
      <c r="AJ49" s="109"/>
      <c r="AK49" s="155"/>
      <c r="AL49" s="78"/>
    </row>
    <row r="50" spans="2:38" ht="15.75" customHeight="1">
      <c r="B50" s="167"/>
      <c r="C50" s="31" t="s">
        <v>46</v>
      </c>
      <c r="D50" s="35"/>
      <c r="E50" s="35"/>
      <c r="F50" s="35"/>
      <c r="G50" s="35"/>
      <c r="H50" s="41"/>
      <c r="I50" s="35"/>
      <c r="J50" s="35"/>
      <c r="K50" s="35"/>
      <c r="L50" s="35"/>
      <c r="M50" s="35"/>
      <c r="N50" s="35"/>
      <c r="O50" s="35"/>
      <c r="P50" s="35"/>
      <c r="Q50" s="35"/>
      <c r="R50" s="73"/>
      <c r="T50" s="78"/>
      <c r="U50" s="91"/>
      <c r="V50" s="105" t="s">
        <v>46</v>
      </c>
      <c r="W50" s="109"/>
      <c r="X50" s="109"/>
      <c r="Y50" s="109"/>
      <c r="Z50" s="109"/>
      <c r="AA50" s="115"/>
      <c r="AB50" s="109"/>
      <c r="AC50" s="128" t="s">
        <v>42</v>
      </c>
      <c r="AD50" s="109"/>
      <c r="AE50" s="109"/>
      <c r="AF50" s="109"/>
      <c r="AG50" s="109"/>
      <c r="AH50" s="109"/>
      <c r="AI50" s="109"/>
      <c r="AJ50" s="109"/>
      <c r="AK50" s="155"/>
      <c r="AL50" s="78"/>
    </row>
    <row r="51" spans="2:38" ht="15.75" customHeight="1">
      <c r="B51" s="167"/>
      <c r="C51" s="32" t="s">
        <v>21</v>
      </c>
      <c r="F51" s="36"/>
      <c r="G51" s="36"/>
      <c r="H51" s="42"/>
      <c r="I51" s="36"/>
      <c r="J51" s="36"/>
      <c r="K51" s="36"/>
      <c r="L51" s="36"/>
      <c r="M51" s="36"/>
      <c r="N51" s="36"/>
      <c r="O51" s="36"/>
      <c r="P51" s="36"/>
      <c r="Q51" s="36"/>
      <c r="R51" s="72"/>
      <c r="T51" s="78"/>
      <c r="U51" s="91"/>
      <c r="V51" s="106"/>
      <c r="W51" s="78"/>
      <c r="X51" s="78"/>
      <c r="Y51" s="110"/>
      <c r="Z51" s="110"/>
      <c r="AA51" s="116"/>
      <c r="AB51" s="110"/>
      <c r="AC51" s="129"/>
      <c r="AD51" s="110"/>
      <c r="AE51" s="110"/>
      <c r="AF51" s="110"/>
      <c r="AG51" s="110"/>
      <c r="AH51" s="110"/>
      <c r="AI51" s="110"/>
      <c r="AJ51" s="110"/>
      <c r="AK51" s="154"/>
      <c r="AL51" s="78"/>
    </row>
    <row r="52" spans="2:38" ht="15.75" customHeight="1">
      <c r="B52" s="167"/>
      <c r="C52" s="6" t="s">
        <v>38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 t="s">
        <v>39</v>
      </c>
      <c r="Q52" s="24"/>
      <c r="R52" s="171"/>
      <c r="T52" s="78"/>
      <c r="U52" s="91"/>
      <c r="V52" s="80" t="s">
        <v>38</v>
      </c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 t="s">
        <v>39</v>
      </c>
      <c r="AJ52" s="98"/>
      <c r="AK52" s="156">
        <v>83.332999999999998</v>
      </c>
      <c r="AL52" s="78"/>
    </row>
    <row r="53" spans="2:38" ht="15.75" customHeight="1">
      <c r="B53" s="167"/>
      <c r="C53" s="24" t="s">
        <v>131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5" t="s">
        <v>22</v>
      </c>
      <c r="P53" s="58"/>
      <c r="Q53" s="59"/>
      <c r="R53" s="75"/>
      <c r="T53" s="78"/>
      <c r="U53" s="91"/>
      <c r="V53" s="98" t="s">
        <v>131</v>
      </c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139" t="s">
        <v>22</v>
      </c>
      <c r="AI53" s="141"/>
      <c r="AJ53" s="143"/>
      <c r="AK53" s="163"/>
      <c r="AL53" s="78"/>
    </row>
    <row r="54" spans="2:38" ht="15.75" customHeight="1">
      <c r="B54" s="168"/>
      <c r="C54" s="33" t="s">
        <v>134</v>
      </c>
      <c r="D54" s="36"/>
      <c r="E54" s="36"/>
      <c r="F54" s="36"/>
      <c r="G54" s="28"/>
      <c r="H54" s="28"/>
      <c r="I54" s="28"/>
      <c r="J54" s="28"/>
      <c r="K54" s="28"/>
      <c r="L54" s="28"/>
      <c r="M54" s="28"/>
      <c r="N54" s="53" t="s">
        <v>118</v>
      </c>
      <c r="O54" s="56"/>
      <c r="P54" s="56"/>
      <c r="Q54" s="60"/>
      <c r="R54" s="76"/>
      <c r="T54" s="78"/>
      <c r="U54" s="92"/>
      <c r="V54" s="107" t="s">
        <v>134</v>
      </c>
      <c r="W54" s="110"/>
      <c r="X54" s="110"/>
      <c r="Y54" s="110"/>
      <c r="Z54" s="102"/>
      <c r="AA54" s="102"/>
      <c r="AB54" s="102"/>
      <c r="AC54" s="102"/>
      <c r="AD54" s="102"/>
      <c r="AE54" s="102"/>
      <c r="AF54" s="102"/>
      <c r="AG54" s="138" t="s">
        <v>118</v>
      </c>
      <c r="AH54" s="140"/>
      <c r="AI54" s="140"/>
      <c r="AJ54" s="144"/>
      <c r="AK54" s="164"/>
      <c r="AL54" s="78"/>
    </row>
    <row r="55" spans="2:38" ht="15.75" customHeight="1">
      <c r="B55" s="11" t="s">
        <v>114</v>
      </c>
      <c r="C55" s="29" t="s">
        <v>113</v>
      </c>
      <c r="D55" s="23"/>
      <c r="E55" s="23"/>
      <c r="F55" s="23"/>
      <c r="G55" s="23"/>
      <c r="H55" s="23"/>
      <c r="I55" s="23"/>
      <c r="J55" s="23"/>
      <c r="K55" s="37"/>
      <c r="L55" s="51"/>
      <c r="M55" s="51"/>
      <c r="N55" s="51"/>
      <c r="O55" s="51"/>
      <c r="P55" s="51"/>
      <c r="Q55" s="5"/>
      <c r="R55" s="170"/>
      <c r="S55" s="77" t="s">
        <v>49</v>
      </c>
      <c r="T55" s="78"/>
      <c r="U55" s="85" t="s">
        <v>114</v>
      </c>
      <c r="V55" s="103" t="s">
        <v>113</v>
      </c>
      <c r="W55" s="97"/>
      <c r="X55" s="97"/>
      <c r="Y55" s="97"/>
      <c r="Z55" s="97"/>
      <c r="AA55" s="97"/>
      <c r="AB55" s="97"/>
      <c r="AC55" s="97"/>
      <c r="AD55" s="111"/>
      <c r="AE55" s="134">
        <v>30</v>
      </c>
      <c r="AF55" s="134">
        <v>30</v>
      </c>
      <c r="AG55" s="134">
        <v>30</v>
      </c>
      <c r="AH55" s="134">
        <v>30</v>
      </c>
      <c r="AI55" s="134">
        <v>30</v>
      </c>
      <c r="AJ55" s="142">
        <v>30</v>
      </c>
      <c r="AK55" s="153">
        <v>180</v>
      </c>
      <c r="AL55" s="166" t="s">
        <v>49</v>
      </c>
    </row>
    <row r="56" spans="2:38" ht="15.75" customHeight="1">
      <c r="B56" s="19"/>
      <c r="C56" s="30" t="s">
        <v>48</v>
      </c>
      <c r="D56" s="24"/>
      <c r="E56" s="24"/>
      <c r="F56" s="24"/>
      <c r="G56" s="24"/>
      <c r="H56" s="24"/>
      <c r="I56" s="45"/>
      <c r="J56" s="45"/>
      <c r="K56" s="50"/>
      <c r="L56" s="51"/>
      <c r="M56" s="51"/>
      <c r="N56" s="51"/>
      <c r="O56" s="51"/>
      <c r="P56" s="51"/>
      <c r="Q56" s="5"/>
      <c r="R56" s="170"/>
      <c r="S56" s="77" t="s">
        <v>50</v>
      </c>
      <c r="T56" s="78"/>
      <c r="U56" s="93"/>
      <c r="V56" s="104" t="s">
        <v>48</v>
      </c>
      <c r="W56" s="98"/>
      <c r="X56" s="98"/>
      <c r="Y56" s="98"/>
      <c r="Z56" s="98"/>
      <c r="AA56" s="98"/>
      <c r="AB56" s="121"/>
      <c r="AC56" s="121"/>
      <c r="AD56" s="131"/>
      <c r="AE56" s="134">
        <v>25</v>
      </c>
      <c r="AF56" s="134">
        <v>25</v>
      </c>
      <c r="AG56" s="134">
        <v>25</v>
      </c>
      <c r="AH56" s="134">
        <v>25</v>
      </c>
      <c r="AI56" s="134">
        <v>25</v>
      </c>
      <c r="AJ56" s="142">
        <v>25</v>
      </c>
      <c r="AK56" s="153">
        <v>150</v>
      </c>
      <c r="AL56" s="166" t="s">
        <v>50</v>
      </c>
    </row>
    <row r="57" spans="2:38">
      <c r="B57" s="19"/>
      <c r="C57" s="31" t="s">
        <v>36</v>
      </c>
      <c r="D57" s="35"/>
      <c r="E57" s="35"/>
      <c r="F57" s="35"/>
      <c r="G57" s="35"/>
      <c r="H57" s="41"/>
      <c r="I57" s="24"/>
      <c r="J57" s="24"/>
      <c r="K57" s="24"/>
      <c r="L57" s="24"/>
      <c r="M57" s="24"/>
      <c r="N57" s="24"/>
      <c r="O57" s="24"/>
      <c r="P57" s="24"/>
      <c r="Q57" s="24"/>
      <c r="R57" s="72"/>
      <c r="T57" s="78"/>
      <c r="U57" s="93"/>
      <c r="V57" s="105" t="s">
        <v>36</v>
      </c>
      <c r="W57" s="109"/>
      <c r="X57" s="109"/>
      <c r="Y57" s="109"/>
      <c r="Z57" s="109"/>
      <c r="AA57" s="115"/>
      <c r="AB57" s="98"/>
      <c r="AC57" s="98"/>
      <c r="AD57" s="98"/>
      <c r="AE57" s="98"/>
      <c r="AF57" s="98"/>
      <c r="AG57" s="98"/>
      <c r="AH57" s="98"/>
      <c r="AI57" s="98"/>
      <c r="AJ57" s="98"/>
      <c r="AK57" s="154"/>
      <c r="AL57" s="78"/>
    </row>
    <row r="58" spans="2:38">
      <c r="B58" s="19"/>
      <c r="C58" s="31" t="s">
        <v>52</v>
      </c>
      <c r="D58" s="35"/>
      <c r="E58" s="35"/>
      <c r="F58" s="35"/>
      <c r="G58" s="35"/>
      <c r="H58" s="41"/>
      <c r="I58" s="35"/>
      <c r="J58" s="35"/>
      <c r="K58" s="35"/>
      <c r="L58" s="35"/>
      <c r="M58" s="35"/>
      <c r="N58" s="35"/>
      <c r="O58" s="35"/>
      <c r="P58" s="35"/>
      <c r="Q58" s="35"/>
      <c r="R58" s="73"/>
      <c r="T58" s="78"/>
      <c r="U58" s="93"/>
      <c r="V58" s="105" t="s">
        <v>52</v>
      </c>
      <c r="W58" s="109"/>
      <c r="X58" s="109"/>
      <c r="Y58" s="109"/>
      <c r="Z58" s="109"/>
      <c r="AA58" s="115"/>
      <c r="AB58" s="109"/>
      <c r="AC58" s="109"/>
      <c r="AD58" s="109"/>
      <c r="AE58" s="109"/>
      <c r="AF58" s="109"/>
      <c r="AG58" s="109"/>
      <c r="AH58" s="109"/>
      <c r="AI58" s="109"/>
      <c r="AJ58" s="109"/>
      <c r="AK58" s="155"/>
      <c r="AL58" s="78"/>
    </row>
    <row r="59" spans="2:38">
      <c r="B59" s="19"/>
      <c r="C59" s="31" t="s">
        <v>53</v>
      </c>
      <c r="D59" s="35"/>
      <c r="E59" s="35"/>
      <c r="F59" s="35"/>
      <c r="G59" s="35"/>
      <c r="H59" s="41"/>
      <c r="I59" s="35"/>
      <c r="J59" s="35"/>
      <c r="K59" s="35"/>
      <c r="L59" s="35"/>
      <c r="M59" s="35"/>
      <c r="N59" s="35"/>
      <c r="O59" s="35"/>
      <c r="P59" s="35"/>
      <c r="Q59" s="35"/>
      <c r="R59" s="73"/>
      <c r="T59" s="78"/>
      <c r="U59" s="93"/>
      <c r="V59" s="105" t="s">
        <v>53</v>
      </c>
      <c r="W59" s="109"/>
      <c r="X59" s="109"/>
      <c r="Y59" s="109"/>
      <c r="Z59" s="109"/>
      <c r="AA59" s="115"/>
      <c r="AB59" s="109"/>
      <c r="AC59" s="109"/>
      <c r="AD59" s="109"/>
      <c r="AE59" s="109"/>
      <c r="AF59" s="109"/>
      <c r="AG59" s="109"/>
      <c r="AH59" s="109"/>
      <c r="AI59" s="109"/>
      <c r="AJ59" s="109"/>
      <c r="AK59" s="155"/>
      <c r="AL59" s="78"/>
    </row>
    <row r="60" spans="2:38">
      <c r="B60" s="19"/>
      <c r="C60" s="31" t="s">
        <v>46</v>
      </c>
      <c r="D60" s="35"/>
      <c r="E60" s="35"/>
      <c r="F60" s="35"/>
      <c r="G60" s="35"/>
      <c r="H60" s="41"/>
      <c r="I60" s="35"/>
      <c r="J60" s="35"/>
      <c r="K60" s="35"/>
      <c r="L60" s="35"/>
      <c r="M60" s="35"/>
      <c r="N60" s="35"/>
      <c r="O60" s="35"/>
      <c r="P60" s="35"/>
      <c r="Q60" s="35"/>
      <c r="R60" s="73"/>
      <c r="T60" s="78"/>
      <c r="U60" s="93"/>
      <c r="V60" s="105" t="s">
        <v>46</v>
      </c>
      <c r="W60" s="109"/>
      <c r="X60" s="109"/>
      <c r="Y60" s="109"/>
      <c r="Z60" s="109"/>
      <c r="AA60" s="115"/>
      <c r="AB60" s="109"/>
      <c r="AC60" s="109"/>
      <c r="AD60" s="109"/>
      <c r="AE60" s="109"/>
      <c r="AF60" s="109"/>
      <c r="AG60" s="109"/>
      <c r="AH60" s="109"/>
      <c r="AI60" s="109"/>
      <c r="AJ60" s="109"/>
      <c r="AK60" s="155"/>
      <c r="AL60" s="78"/>
    </row>
    <row r="61" spans="2:38" ht="14.25">
      <c r="B61" s="19"/>
      <c r="C61" s="32" t="s">
        <v>21</v>
      </c>
      <c r="F61" s="36"/>
      <c r="G61" s="36"/>
      <c r="H61" s="42"/>
      <c r="I61" s="36"/>
      <c r="J61" s="36"/>
      <c r="K61" s="36"/>
      <c r="L61" s="36"/>
      <c r="M61" s="36"/>
      <c r="N61" s="36"/>
      <c r="O61" s="36"/>
      <c r="P61" s="36"/>
      <c r="Q61" s="36"/>
      <c r="R61" s="72"/>
      <c r="T61" s="78"/>
      <c r="U61" s="93"/>
      <c r="V61" s="106"/>
      <c r="W61" s="78"/>
      <c r="X61" s="78"/>
      <c r="Y61" s="110"/>
      <c r="Z61" s="110"/>
      <c r="AA61" s="116"/>
      <c r="AB61" s="110"/>
      <c r="AC61" s="110"/>
      <c r="AD61" s="110"/>
      <c r="AE61" s="110"/>
      <c r="AF61" s="110"/>
      <c r="AG61" s="110"/>
      <c r="AH61" s="110"/>
      <c r="AI61" s="110"/>
      <c r="AJ61" s="110"/>
      <c r="AK61" s="154"/>
      <c r="AL61" s="78"/>
    </row>
    <row r="62" spans="2:38" ht="14.25">
      <c r="B62" s="19"/>
      <c r="C62" s="6" t="s">
        <v>38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 t="s">
        <v>39</v>
      </c>
      <c r="Q62" s="24"/>
      <c r="R62" s="171"/>
      <c r="T62" s="78"/>
      <c r="U62" s="93"/>
      <c r="V62" s="80" t="s">
        <v>38</v>
      </c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 t="s">
        <v>39</v>
      </c>
      <c r="AJ62" s="98"/>
      <c r="AK62" s="156">
        <v>83.332999999999998</v>
      </c>
      <c r="AL62" s="78"/>
    </row>
    <row r="63" spans="2:38">
      <c r="B63" s="19"/>
      <c r="C63" s="24" t="s">
        <v>131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55" t="s">
        <v>22</v>
      </c>
      <c r="P63" s="58"/>
      <c r="Q63" s="59"/>
      <c r="R63" s="75"/>
      <c r="T63" s="78"/>
      <c r="U63" s="93"/>
      <c r="V63" s="98" t="s">
        <v>131</v>
      </c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139" t="s">
        <v>22</v>
      </c>
      <c r="AI63" s="141"/>
      <c r="AJ63" s="143"/>
      <c r="AK63" s="163"/>
      <c r="AL63" s="78"/>
    </row>
    <row r="64" spans="2:38">
      <c r="B64" s="20"/>
      <c r="C64" s="33" t="s">
        <v>134</v>
      </c>
      <c r="D64" s="36"/>
      <c r="E64" s="36"/>
      <c r="F64" s="36"/>
      <c r="G64" s="28"/>
      <c r="H64" s="28"/>
      <c r="I64" s="28"/>
      <c r="J64" s="28"/>
      <c r="K64" s="28"/>
      <c r="L64" s="28"/>
      <c r="M64" s="28"/>
      <c r="N64" s="53" t="s">
        <v>118</v>
      </c>
      <c r="O64" s="56"/>
      <c r="P64" s="56"/>
      <c r="Q64" s="60"/>
      <c r="R64" s="76"/>
      <c r="T64" s="78"/>
      <c r="U64" s="94"/>
      <c r="V64" s="107" t="s">
        <v>134</v>
      </c>
      <c r="W64" s="110"/>
      <c r="X64" s="110"/>
      <c r="Y64" s="110"/>
      <c r="Z64" s="102"/>
      <c r="AA64" s="102"/>
      <c r="AB64" s="102"/>
      <c r="AC64" s="102"/>
      <c r="AD64" s="102"/>
      <c r="AE64" s="102"/>
      <c r="AF64" s="102"/>
      <c r="AG64" s="138" t="s">
        <v>118</v>
      </c>
      <c r="AH64" s="140"/>
      <c r="AI64" s="140"/>
      <c r="AJ64" s="144"/>
      <c r="AK64" s="164"/>
      <c r="AL64" s="78"/>
    </row>
  </sheetData>
  <mergeCells count="60">
    <mergeCell ref="AF3:AG3"/>
    <mergeCell ref="AH3:AI3"/>
    <mergeCell ref="C5:F5"/>
    <mergeCell ref="V5:Y5"/>
    <mergeCell ref="I8:R8"/>
    <mergeCell ref="AB8:AK8"/>
    <mergeCell ref="I9:R9"/>
    <mergeCell ref="I10:R10"/>
    <mergeCell ref="AB10:AK10"/>
    <mergeCell ref="I11:R11"/>
    <mergeCell ref="AB11:AK11"/>
    <mergeCell ref="I12:R12"/>
    <mergeCell ref="AB12:AK12"/>
    <mergeCell ref="I14:R14"/>
    <mergeCell ref="AB14:AK14"/>
    <mergeCell ref="I15:R15"/>
    <mergeCell ref="AB15:AK15"/>
    <mergeCell ref="I16:R16"/>
    <mergeCell ref="I17:R17"/>
    <mergeCell ref="AB17:AK17"/>
    <mergeCell ref="G34:M34"/>
    <mergeCell ref="Z34:AF34"/>
    <mergeCell ref="G44:M44"/>
    <mergeCell ref="Z44:AF44"/>
    <mergeCell ref="G54:M54"/>
    <mergeCell ref="Z54:AF54"/>
    <mergeCell ref="G64:M64"/>
    <mergeCell ref="Z64:AF64"/>
    <mergeCell ref="B18:H19"/>
    <mergeCell ref="I18:Q19"/>
    <mergeCell ref="U18:AA19"/>
    <mergeCell ref="AB18:AJ19"/>
    <mergeCell ref="B22:J23"/>
    <mergeCell ref="R22:R23"/>
    <mergeCell ref="U22:AC23"/>
    <mergeCell ref="AK22:AK23"/>
    <mergeCell ref="O33:Q34"/>
    <mergeCell ref="R33:R34"/>
    <mergeCell ref="AH33:AJ34"/>
    <mergeCell ref="AK33:AK34"/>
    <mergeCell ref="O43:Q44"/>
    <mergeCell ref="R43:R44"/>
    <mergeCell ref="AH43:AJ44"/>
    <mergeCell ref="AK43:AK44"/>
    <mergeCell ref="O53:Q54"/>
    <mergeCell ref="R53:R54"/>
    <mergeCell ref="AH53:AJ54"/>
    <mergeCell ref="AK53:AK54"/>
    <mergeCell ref="O63:Q64"/>
    <mergeCell ref="R63:R64"/>
    <mergeCell ref="AH63:AJ64"/>
    <mergeCell ref="AK63:AK64"/>
    <mergeCell ref="B25:B31"/>
    <mergeCell ref="U25:U31"/>
    <mergeCell ref="B35:B41"/>
    <mergeCell ref="U35:U41"/>
    <mergeCell ref="B45:B54"/>
    <mergeCell ref="U45:U54"/>
    <mergeCell ref="B55:B64"/>
    <mergeCell ref="U55:U64"/>
  </mergeCells>
  <phoneticPr fontId="1"/>
  <pageMargins left="0.62992125984251968" right="0.43307086614173229" top="0.47244094488188981" bottom="0.47244094488188981" header="0.39370078740157483" footer="0.39370078740157483"/>
  <pageSetup paperSize="9" scale="82" fitToWidth="1" fitToHeight="1" orientation="portrait" usePrinterDefaults="1" r:id="rId1"/>
  <headerFooter alignWithMargins="0"/>
  <colBreaks count="1" manualBreakCount="1">
    <brk id="19" max="2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indexed="44"/>
    <pageSetUpPr fitToPage="1"/>
  </sheetPr>
  <dimension ref="A1:U42"/>
  <sheetViews>
    <sheetView workbookViewId="0">
      <selection activeCell="M19" sqref="M19"/>
    </sheetView>
  </sheetViews>
  <sheetFormatPr defaultRowHeight="13.5"/>
  <cols>
    <col min="1" max="1" width="2.5" style="172" customWidth="1"/>
    <col min="2" max="18" width="5" style="172" customWidth="1"/>
    <col min="19" max="19" width="2.5" style="172" bestFit="1" customWidth="1"/>
    <col min="20" max="16384" width="9" style="172" customWidth="1"/>
  </cols>
  <sheetData>
    <row r="1" spans="1:19">
      <c r="A1" s="173" t="s">
        <v>57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9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</row>
    <row r="3" spans="1:19" ht="22.5" customHeight="1">
      <c r="A3" s="173"/>
      <c r="B3" s="174" t="s">
        <v>54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3"/>
    </row>
    <row r="4" spans="1:19" ht="22.5" customHeight="1">
      <c r="A4" s="173"/>
      <c r="B4" s="175" t="s">
        <v>164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3"/>
    </row>
    <row r="5" spans="1:19" ht="18" customHeight="1">
      <c r="A5" s="173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3"/>
    </row>
    <row r="6" spans="1:19" ht="18" customHeight="1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</row>
    <row r="7" spans="1:19" ht="18" customHeight="1">
      <c r="A7" s="173"/>
      <c r="B7" s="176" t="s">
        <v>44</v>
      </c>
      <c r="C7" s="186"/>
      <c r="D7" s="186"/>
      <c r="E7" s="186"/>
      <c r="F7" s="186"/>
      <c r="G7" s="186"/>
      <c r="H7" s="195"/>
      <c r="I7" s="198"/>
      <c r="J7" s="186"/>
      <c r="K7" s="186"/>
      <c r="L7" s="186"/>
      <c r="M7" s="186"/>
      <c r="N7" s="186"/>
      <c r="O7" s="186"/>
      <c r="P7" s="186"/>
      <c r="Q7" s="186"/>
      <c r="R7" s="206"/>
      <c r="S7" s="173"/>
    </row>
    <row r="8" spans="1:19" ht="18" customHeight="1">
      <c r="A8" s="173"/>
      <c r="B8" s="177" t="s">
        <v>51</v>
      </c>
      <c r="C8" s="187"/>
      <c r="D8" s="187"/>
      <c r="E8" s="187"/>
      <c r="F8" s="187"/>
      <c r="G8" s="187"/>
      <c r="H8" s="187"/>
      <c r="I8" s="187"/>
      <c r="J8" s="199"/>
      <c r="K8" s="180" t="s">
        <v>0</v>
      </c>
      <c r="L8" s="180" t="s">
        <v>11</v>
      </c>
      <c r="M8" s="180" t="s">
        <v>14</v>
      </c>
      <c r="N8" s="180" t="s">
        <v>16</v>
      </c>
      <c r="O8" s="180" t="s">
        <v>10</v>
      </c>
      <c r="P8" s="180" t="s">
        <v>7</v>
      </c>
      <c r="Q8" s="180" t="s">
        <v>8</v>
      </c>
      <c r="R8" s="207" t="s">
        <v>30</v>
      </c>
      <c r="S8" s="173"/>
    </row>
    <row r="9" spans="1:19" ht="18" customHeight="1">
      <c r="A9" s="173"/>
      <c r="B9" s="178"/>
      <c r="C9" s="188"/>
      <c r="D9" s="188"/>
      <c r="E9" s="188"/>
      <c r="F9" s="188"/>
      <c r="G9" s="188"/>
      <c r="H9" s="188"/>
      <c r="I9" s="188"/>
      <c r="J9" s="200"/>
      <c r="K9" s="180" t="s">
        <v>3</v>
      </c>
      <c r="L9" s="180" t="s">
        <v>6</v>
      </c>
      <c r="M9" s="180" t="s">
        <v>19</v>
      </c>
      <c r="N9" s="180" t="s">
        <v>20</v>
      </c>
      <c r="O9" s="180" t="s">
        <v>23</v>
      </c>
      <c r="P9" s="180" t="s">
        <v>26</v>
      </c>
      <c r="Q9" s="180" t="s">
        <v>29</v>
      </c>
      <c r="R9" s="208"/>
      <c r="S9" s="173"/>
    </row>
    <row r="10" spans="1:19" ht="18" customHeight="1">
      <c r="A10" s="173"/>
      <c r="B10" s="179" t="s">
        <v>9</v>
      </c>
      <c r="C10" s="189"/>
      <c r="D10" s="189"/>
      <c r="E10" s="189"/>
      <c r="F10" s="189"/>
      <c r="G10" s="189"/>
      <c r="H10" s="189"/>
      <c r="I10" s="189"/>
      <c r="J10" s="189"/>
      <c r="K10" s="201"/>
      <c r="L10" s="203"/>
      <c r="M10" s="204"/>
      <c r="N10" s="204"/>
      <c r="O10" s="204"/>
      <c r="P10" s="204"/>
      <c r="Q10" s="204"/>
      <c r="R10" s="209"/>
      <c r="S10" s="173"/>
    </row>
    <row r="11" spans="1:19" ht="18" customHeight="1">
      <c r="A11" s="173"/>
      <c r="B11" s="180" t="s">
        <v>117</v>
      </c>
      <c r="C11" s="190" t="s">
        <v>116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99"/>
      <c r="S11" s="173"/>
    </row>
    <row r="12" spans="1:19" ht="18" customHeight="1">
      <c r="B12" s="181"/>
      <c r="C12" s="34" t="s">
        <v>113</v>
      </c>
      <c r="D12" s="36"/>
      <c r="E12" s="36"/>
      <c r="F12" s="36"/>
      <c r="G12" s="36"/>
      <c r="H12" s="36"/>
      <c r="I12" s="36"/>
      <c r="J12" s="36"/>
      <c r="K12" s="42"/>
      <c r="L12" s="51"/>
      <c r="M12" s="52"/>
      <c r="N12" s="52"/>
      <c r="O12" s="52"/>
      <c r="P12" s="52"/>
      <c r="Q12" s="61"/>
      <c r="R12" s="210"/>
      <c r="S12" s="77" t="s">
        <v>49</v>
      </c>
    </row>
    <row r="13" spans="1:19" ht="18" customHeight="1">
      <c r="B13" s="182"/>
      <c r="C13" s="29" t="s">
        <v>48</v>
      </c>
      <c r="D13" s="23"/>
      <c r="E13" s="23"/>
      <c r="F13" s="23"/>
      <c r="G13" s="23"/>
      <c r="H13" s="23"/>
      <c r="I13" s="45"/>
      <c r="J13" s="50"/>
      <c r="K13" s="50"/>
      <c r="L13" s="51"/>
      <c r="M13" s="51"/>
      <c r="N13" s="51"/>
      <c r="O13" s="51"/>
      <c r="P13" s="51"/>
      <c r="Q13" s="5"/>
      <c r="R13" s="210"/>
      <c r="S13" s="77" t="s">
        <v>50</v>
      </c>
    </row>
    <row r="14" spans="1:19" ht="18" customHeight="1">
      <c r="B14" s="182"/>
      <c r="C14" s="31" t="s">
        <v>36</v>
      </c>
      <c r="D14" s="35"/>
      <c r="E14" s="35"/>
      <c r="F14" s="35"/>
      <c r="G14" s="35"/>
      <c r="H14" s="41"/>
      <c r="I14" s="24"/>
      <c r="J14" s="24"/>
      <c r="K14" s="24"/>
      <c r="L14" s="24"/>
      <c r="M14" s="24"/>
      <c r="N14" s="24"/>
      <c r="O14" s="24"/>
      <c r="P14" s="24"/>
      <c r="Q14" s="24"/>
      <c r="R14" s="197"/>
      <c r="S14" s="54"/>
    </row>
    <row r="15" spans="1:19" ht="18" customHeight="1">
      <c r="B15" s="182"/>
      <c r="C15" s="31" t="s">
        <v>52</v>
      </c>
      <c r="D15" s="35"/>
      <c r="E15" s="35"/>
      <c r="F15" s="35"/>
      <c r="G15" s="35"/>
      <c r="H15" s="41"/>
      <c r="I15" s="35" t="s">
        <v>109</v>
      </c>
      <c r="J15" s="35"/>
      <c r="K15" s="35"/>
      <c r="L15" s="35"/>
      <c r="M15" s="35"/>
      <c r="N15" s="35"/>
      <c r="O15" s="35"/>
      <c r="P15" s="35"/>
      <c r="Q15" s="35"/>
      <c r="R15" s="41"/>
      <c r="S15" s="54"/>
    </row>
    <row r="16" spans="1:19" ht="18" customHeight="1">
      <c r="B16" s="182"/>
      <c r="C16" s="31" t="s">
        <v>53</v>
      </c>
      <c r="D16" s="35"/>
      <c r="E16" s="35"/>
      <c r="F16" s="35"/>
      <c r="G16" s="35"/>
      <c r="H16" s="41"/>
      <c r="I16" s="35"/>
      <c r="J16" s="35"/>
      <c r="K16" s="35"/>
      <c r="L16" s="35"/>
      <c r="M16" s="35"/>
      <c r="N16" s="35"/>
      <c r="O16" s="35"/>
      <c r="P16" s="35"/>
      <c r="Q16" s="35"/>
      <c r="R16" s="41"/>
      <c r="S16" s="54"/>
    </row>
    <row r="17" spans="1:21" ht="18" customHeight="1">
      <c r="B17" s="182"/>
      <c r="C17" s="31" t="s">
        <v>46</v>
      </c>
      <c r="D17" s="35"/>
      <c r="E17" s="35"/>
      <c r="F17" s="35"/>
      <c r="G17" s="35"/>
      <c r="H17" s="41"/>
      <c r="I17" s="35"/>
      <c r="J17" s="35"/>
      <c r="K17" s="35"/>
      <c r="L17" s="35"/>
      <c r="M17" s="35"/>
      <c r="N17" s="35"/>
      <c r="O17" s="35"/>
      <c r="P17" s="35"/>
      <c r="Q17" s="35"/>
      <c r="R17" s="41"/>
      <c r="S17" s="54"/>
      <c r="U17" s="215"/>
    </row>
    <row r="18" spans="1:21" ht="18" customHeight="1">
      <c r="B18" s="182"/>
      <c r="C18" s="191" t="s">
        <v>21</v>
      </c>
      <c r="D18" s="194"/>
      <c r="E18" s="194"/>
      <c r="F18" s="194"/>
      <c r="G18" s="36"/>
      <c r="H18" s="42"/>
      <c r="I18" s="36"/>
      <c r="J18" s="36"/>
      <c r="K18" s="36"/>
      <c r="L18" s="36"/>
      <c r="M18" s="36"/>
      <c r="N18" s="36"/>
      <c r="O18" s="36"/>
      <c r="P18" s="36"/>
      <c r="Q18" s="36"/>
      <c r="R18" s="197"/>
      <c r="S18" s="54"/>
    </row>
    <row r="19" spans="1:21" ht="18" customHeight="1">
      <c r="B19" s="182"/>
      <c r="C19" s="192" t="s">
        <v>120</v>
      </c>
      <c r="D19" s="54"/>
      <c r="E19" s="54"/>
      <c r="F19" s="54"/>
      <c r="G19" s="54"/>
      <c r="H19" s="54"/>
      <c r="I19" s="22"/>
      <c r="J19" s="22"/>
      <c r="K19" s="202"/>
      <c r="L19" s="51"/>
      <c r="M19" s="51"/>
      <c r="N19" s="51"/>
      <c r="O19" s="51"/>
      <c r="P19" s="51"/>
      <c r="Q19" s="5"/>
      <c r="R19" s="210"/>
      <c r="S19" s="77" t="s">
        <v>121</v>
      </c>
    </row>
    <row r="20" spans="1:21" ht="18" customHeight="1">
      <c r="B20" s="183"/>
      <c r="C20" s="5" t="s">
        <v>97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 t="s">
        <v>39</v>
      </c>
      <c r="Q20" s="24"/>
      <c r="R20" s="211"/>
      <c r="S20" s="54"/>
    </row>
    <row r="21" spans="1:21" ht="18" customHeight="1">
      <c r="B21" s="18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12"/>
      <c r="S21" s="54"/>
    </row>
    <row r="22" spans="1:21" ht="18" customHeight="1">
      <c r="A22" s="173"/>
      <c r="B22" s="180" t="s">
        <v>117</v>
      </c>
      <c r="C22" s="190" t="s">
        <v>116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213"/>
      <c r="S22" s="173"/>
    </row>
    <row r="23" spans="1:21" ht="18" customHeight="1">
      <c r="B23" s="181"/>
      <c r="C23" s="29" t="s">
        <v>113</v>
      </c>
      <c r="D23" s="23"/>
      <c r="E23" s="23"/>
      <c r="F23" s="23"/>
      <c r="G23" s="23"/>
      <c r="H23" s="23"/>
      <c r="I23" s="23"/>
      <c r="J23" s="23"/>
      <c r="K23" s="37"/>
      <c r="L23" s="51"/>
      <c r="M23" s="51"/>
      <c r="N23" s="51"/>
      <c r="O23" s="51"/>
      <c r="P23" s="51"/>
      <c r="Q23" s="5"/>
      <c r="R23" s="210"/>
      <c r="S23" s="77" t="s">
        <v>49</v>
      </c>
    </row>
    <row r="24" spans="1:21" ht="18" customHeight="1">
      <c r="B24" s="182"/>
      <c r="C24" s="30" t="s">
        <v>48</v>
      </c>
      <c r="D24" s="24"/>
      <c r="E24" s="24"/>
      <c r="F24" s="24"/>
      <c r="G24" s="24"/>
      <c r="H24" s="24"/>
      <c r="I24" s="45"/>
      <c r="J24" s="45"/>
      <c r="K24" s="50"/>
      <c r="L24" s="51"/>
      <c r="M24" s="51"/>
      <c r="N24" s="51"/>
      <c r="O24" s="51"/>
      <c r="P24" s="51"/>
      <c r="Q24" s="5"/>
      <c r="R24" s="210"/>
      <c r="S24" s="77" t="s">
        <v>50</v>
      </c>
    </row>
    <row r="25" spans="1:21" ht="18" customHeight="1">
      <c r="B25" s="182"/>
      <c r="C25" s="31" t="s">
        <v>36</v>
      </c>
      <c r="D25" s="35"/>
      <c r="E25" s="35"/>
      <c r="F25" s="35"/>
      <c r="G25" s="35"/>
      <c r="H25" s="41"/>
      <c r="I25" s="24"/>
      <c r="J25" s="24"/>
      <c r="K25" s="24"/>
      <c r="L25" s="24"/>
      <c r="M25" s="24"/>
      <c r="N25" s="24"/>
      <c r="O25" s="24"/>
      <c r="P25" s="24"/>
      <c r="Q25" s="24"/>
      <c r="R25" s="197"/>
      <c r="S25" s="54"/>
    </row>
    <row r="26" spans="1:21" ht="18" customHeight="1">
      <c r="B26" s="182"/>
      <c r="C26" s="31" t="s">
        <v>52</v>
      </c>
      <c r="D26" s="35"/>
      <c r="E26" s="35"/>
      <c r="F26" s="35"/>
      <c r="G26" s="35"/>
      <c r="H26" s="41"/>
      <c r="I26" s="35"/>
      <c r="J26" s="35"/>
      <c r="K26" s="35"/>
      <c r="L26" s="35"/>
      <c r="M26" s="35"/>
      <c r="N26" s="35"/>
      <c r="O26" s="35"/>
      <c r="P26" s="35"/>
      <c r="Q26" s="35"/>
      <c r="R26" s="41"/>
      <c r="S26" s="54"/>
    </row>
    <row r="27" spans="1:21" ht="18" customHeight="1">
      <c r="B27" s="182"/>
      <c r="C27" s="31" t="s">
        <v>53</v>
      </c>
      <c r="D27" s="35"/>
      <c r="E27" s="35"/>
      <c r="F27" s="35"/>
      <c r="G27" s="35"/>
      <c r="H27" s="41"/>
      <c r="I27" s="35"/>
      <c r="J27" s="35"/>
      <c r="K27" s="35"/>
      <c r="L27" s="35"/>
      <c r="M27" s="35"/>
      <c r="N27" s="35"/>
      <c r="O27" s="35"/>
      <c r="P27" s="35"/>
      <c r="Q27" s="35"/>
      <c r="R27" s="41"/>
      <c r="S27" s="54"/>
    </row>
    <row r="28" spans="1:21" ht="18" customHeight="1">
      <c r="B28" s="182"/>
      <c r="C28" s="31" t="s">
        <v>46</v>
      </c>
      <c r="D28" s="35"/>
      <c r="E28" s="35"/>
      <c r="F28" s="35"/>
      <c r="G28" s="35"/>
      <c r="H28" s="41"/>
      <c r="I28" s="35"/>
      <c r="J28" s="35"/>
      <c r="K28" s="35"/>
      <c r="L28" s="35"/>
      <c r="M28" s="35"/>
      <c r="N28" s="35"/>
      <c r="O28" s="35"/>
      <c r="P28" s="35"/>
      <c r="Q28" s="35"/>
      <c r="R28" s="41"/>
      <c r="S28" s="54"/>
    </row>
    <row r="29" spans="1:21" ht="18" customHeight="1">
      <c r="B29" s="182"/>
      <c r="C29" s="32" t="s">
        <v>21</v>
      </c>
      <c r="D29" s="194"/>
      <c r="E29" s="194"/>
      <c r="F29" s="36"/>
      <c r="G29" s="36"/>
      <c r="H29" s="42"/>
      <c r="I29" s="36"/>
      <c r="J29" s="36"/>
      <c r="K29" s="36"/>
      <c r="L29" s="36"/>
      <c r="M29" s="36"/>
      <c r="N29" s="36"/>
      <c r="O29" s="36"/>
      <c r="P29" s="36"/>
      <c r="Q29" s="36"/>
      <c r="R29" s="197"/>
      <c r="S29" s="54"/>
    </row>
    <row r="30" spans="1:21" ht="18" customHeight="1">
      <c r="B30" s="182"/>
      <c r="C30" s="192" t="s">
        <v>120</v>
      </c>
      <c r="D30" s="54"/>
      <c r="E30" s="54"/>
      <c r="F30" s="54"/>
      <c r="G30" s="54"/>
      <c r="H30" s="54"/>
      <c r="I30" s="22"/>
      <c r="J30" s="22"/>
      <c r="K30" s="202"/>
      <c r="L30" s="51"/>
      <c r="M30" s="51"/>
      <c r="N30" s="51"/>
      <c r="O30" s="51"/>
      <c r="P30" s="51"/>
      <c r="Q30" s="5"/>
      <c r="R30" s="210"/>
      <c r="S30" s="77" t="s">
        <v>121</v>
      </c>
    </row>
    <row r="31" spans="1:21" ht="18" customHeight="1">
      <c r="B31" s="183"/>
      <c r="C31" s="5" t="s">
        <v>97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 t="s">
        <v>39</v>
      </c>
      <c r="Q31" s="205"/>
      <c r="R31" s="211"/>
      <c r="S31" s="54"/>
    </row>
    <row r="32" spans="1:21" ht="18" customHeight="1">
      <c r="B32" s="185"/>
      <c r="C32" s="54"/>
      <c r="D32" s="54"/>
      <c r="E32" s="54"/>
      <c r="F32" s="54"/>
      <c r="G32" s="54"/>
      <c r="H32" s="196"/>
      <c r="I32" s="196"/>
      <c r="J32" s="196"/>
      <c r="K32" s="196"/>
      <c r="L32" s="196"/>
      <c r="M32" s="196"/>
      <c r="N32" s="196"/>
      <c r="O32" s="196"/>
      <c r="P32" s="196"/>
      <c r="Q32" s="54"/>
      <c r="R32" s="214"/>
      <c r="S32" s="54"/>
    </row>
    <row r="33" spans="1:19" ht="18" customHeight="1">
      <c r="A33" s="173"/>
      <c r="B33" s="180" t="s">
        <v>117</v>
      </c>
      <c r="C33" s="190" t="s">
        <v>116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99"/>
      <c r="S33" s="173"/>
    </row>
    <row r="34" spans="1:19" ht="18" customHeight="1">
      <c r="B34" s="181"/>
      <c r="C34" s="29" t="s">
        <v>113</v>
      </c>
      <c r="D34" s="23"/>
      <c r="E34" s="23"/>
      <c r="F34" s="23"/>
      <c r="G34" s="23"/>
      <c r="H34" s="23"/>
      <c r="I34" s="23"/>
      <c r="J34" s="23"/>
      <c r="K34" s="37"/>
      <c r="L34" s="51"/>
      <c r="M34" s="51"/>
      <c r="N34" s="51"/>
      <c r="O34" s="51"/>
      <c r="P34" s="51"/>
      <c r="Q34" s="5"/>
      <c r="R34" s="210"/>
      <c r="S34" s="77" t="s">
        <v>49</v>
      </c>
    </row>
    <row r="35" spans="1:19" ht="18" customHeight="1">
      <c r="B35" s="182"/>
      <c r="C35" s="30" t="s">
        <v>48</v>
      </c>
      <c r="D35" s="24"/>
      <c r="E35" s="24"/>
      <c r="F35" s="24"/>
      <c r="G35" s="24"/>
      <c r="H35" s="24"/>
      <c r="I35" s="45"/>
      <c r="J35" s="45"/>
      <c r="K35" s="50"/>
      <c r="L35" s="51"/>
      <c r="M35" s="51"/>
      <c r="N35" s="51"/>
      <c r="O35" s="51"/>
      <c r="P35" s="51"/>
      <c r="Q35" s="5"/>
      <c r="R35" s="210"/>
      <c r="S35" s="77" t="s">
        <v>50</v>
      </c>
    </row>
    <row r="36" spans="1:19" ht="18" customHeight="1">
      <c r="B36" s="182"/>
      <c r="C36" s="31" t="s">
        <v>36</v>
      </c>
      <c r="D36" s="35"/>
      <c r="E36" s="35"/>
      <c r="F36" s="35"/>
      <c r="G36" s="35"/>
      <c r="H36" s="41"/>
      <c r="I36" s="24"/>
      <c r="J36" s="24"/>
      <c r="K36" s="24"/>
      <c r="L36" s="24"/>
      <c r="M36" s="24"/>
      <c r="N36" s="24"/>
      <c r="O36" s="24"/>
      <c r="P36" s="24"/>
      <c r="Q36" s="24"/>
      <c r="R36" s="197"/>
      <c r="S36" s="54"/>
    </row>
    <row r="37" spans="1:19" ht="18" customHeight="1">
      <c r="B37" s="182"/>
      <c r="C37" s="31" t="s">
        <v>52</v>
      </c>
      <c r="D37" s="35"/>
      <c r="E37" s="35"/>
      <c r="F37" s="35"/>
      <c r="G37" s="35"/>
      <c r="H37" s="41"/>
      <c r="I37" s="35"/>
      <c r="J37" s="35"/>
      <c r="K37" s="35"/>
      <c r="L37" s="35"/>
      <c r="M37" s="35"/>
      <c r="N37" s="35"/>
      <c r="O37" s="35"/>
      <c r="P37" s="35"/>
      <c r="Q37" s="35"/>
      <c r="R37" s="41"/>
      <c r="S37" s="54"/>
    </row>
    <row r="38" spans="1:19" ht="18" customHeight="1">
      <c r="B38" s="182"/>
      <c r="C38" s="31" t="s">
        <v>53</v>
      </c>
      <c r="D38" s="35"/>
      <c r="E38" s="35"/>
      <c r="F38" s="35"/>
      <c r="G38" s="35"/>
      <c r="H38" s="41"/>
      <c r="I38" s="35"/>
      <c r="J38" s="35"/>
      <c r="K38" s="35"/>
      <c r="L38" s="35"/>
      <c r="M38" s="35"/>
      <c r="N38" s="35"/>
      <c r="O38" s="35"/>
      <c r="P38" s="35"/>
      <c r="Q38" s="35"/>
      <c r="R38" s="41"/>
      <c r="S38" s="54"/>
    </row>
    <row r="39" spans="1:19" ht="18" customHeight="1">
      <c r="B39" s="182"/>
      <c r="C39" s="31" t="s">
        <v>46</v>
      </c>
      <c r="D39" s="35"/>
      <c r="E39" s="35"/>
      <c r="F39" s="35"/>
      <c r="G39" s="35"/>
      <c r="H39" s="41"/>
      <c r="I39" s="35"/>
      <c r="J39" s="35"/>
      <c r="K39" s="35"/>
      <c r="L39" s="35"/>
      <c r="M39" s="35"/>
      <c r="N39" s="35"/>
      <c r="O39" s="35"/>
      <c r="P39" s="35"/>
      <c r="Q39" s="35"/>
      <c r="R39" s="41"/>
      <c r="S39" s="54"/>
    </row>
    <row r="40" spans="1:19" ht="18" customHeight="1">
      <c r="B40" s="182"/>
      <c r="C40" s="193" t="s">
        <v>21</v>
      </c>
      <c r="D40" s="54"/>
      <c r="E40" s="54"/>
      <c r="F40" s="54"/>
      <c r="G40" s="54"/>
      <c r="H40" s="197"/>
      <c r="I40" s="54"/>
      <c r="J40" s="54"/>
      <c r="K40" s="54"/>
      <c r="L40" s="36"/>
      <c r="M40" s="36"/>
      <c r="N40" s="36"/>
      <c r="O40" s="36"/>
      <c r="P40" s="36"/>
      <c r="Q40" s="36"/>
      <c r="R40" s="197"/>
      <c r="S40" s="54"/>
    </row>
    <row r="41" spans="1:19" ht="18" customHeight="1">
      <c r="B41" s="182"/>
      <c r="C41" s="29" t="s">
        <v>120</v>
      </c>
      <c r="D41" s="23"/>
      <c r="E41" s="23"/>
      <c r="F41" s="23"/>
      <c r="G41" s="23"/>
      <c r="H41" s="23"/>
      <c r="I41" s="45"/>
      <c r="J41" s="45"/>
      <c r="K41" s="50"/>
      <c r="L41" s="51"/>
      <c r="M41" s="51"/>
      <c r="N41" s="51"/>
      <c r="O41" s="51"/>
      <c r="P41" s="51"/>
      <c r="Q41" s="5"/>
      <c r="R41" s="210"/>
      <c r="S41" s="77" t="s">
        <v>121</v>
      </c>
    </row>
    <row r="42" spans="1:19" ht="18" customHeight="1">
      <c r="B42" s="183"/>
      <c r="C42" s="5" t="s">
        <v>97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 t="s">
        <v>39</v>
      </c>
      <c r="Q42" s="205"/>
      <c r="R42" s="211"/>
      <c r="S42" s="54"/>
    </row>
    <row r="43" spans="1:19" ht="18" customHeight="1"/>
    <row r="44" spans="1:19" ht="18" customHeight="1"/>
    <row r="45" spans="1:19" ht="18" customHeight="1"/>
    <row r="46" spans="1:19" ht="18" customHeight="1"/>
    <row r="47" spans="1:19" ht="18" customHeight="1"/>
    <row r="48" spans="1:1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</sheetData>
  <mergeCells count="9">
    <mergeCell ref="B3:R3"/>
    <mergeCell ref="B4:R4"/>
    <mergeCell ref="C11:R11"/>
    <mergeCell ref="C22:R22"/>
    <mergeCell ref="C33:R33"/>
    <mergeCell ref="R8:R9"/>
    <mergeCell ref="B12:B20"/>
    <mergeCell ref="B23:B31"/>
    <mergeCell ref="B34:B42"/>
  </mergeCells>
  <phoneticPr fontId="1"/>
  <pageMargins left="0.62992125984251968" right="0.43307086614173229" top="0.47244094488188981" bottom="0.51181102362204722" header="0.39370078740157483" footer="0.39370078740157483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4"/>
    <pageSetUpPr fitToPage="1"/>
  </sheetPr>
  <dimension ref="A1:U36"/>
  <sheetViews>
    <sheetView workbookViewId="0">
      <selection activeCell="C29" sqref="C29:K30"/>
    </sheetView>
  </sheetViews>
  <sheetFormatPr defaultRowHeight="13.5"/>
  <cols>
    <col min="1" max="1" width="2.5" style="172" customWidth="1"/>
    <col min="2" max="18" width="5" style="172" customWidth="1"/>
    <col min="19" max="19" width="2.5" style="172" bestFit="1" customWidth="1"/>
    <col min="20" max="16384" width="9" style="172" customWidth="1"/>
  </cols>
  <sheetData>
    <row r="1" spans="1:19">
      <c r="A1" s="173" t="s">
        <v>57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9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</row>
    <row r="3" spans="1:19" ht="22.5" customHeight="1">
      <c r="A3" s="173"/>
      <c r="B3" s="174" t="s">
        <v>54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3"/>
    </row>
    <row r="4" spans="1:19" ht="22.5" customHeight="1">
      <c r="A4" s="173"/>
      <c r="B4" s="175" t="s">
        <v>100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3"/>
    </row>
    <row r="5" spans="1:19" ht="18" customHeight="1">
      <c r="A5" s="173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3"/>
    </row>
    <row r="6" spans="1:19" ht="18" customHeight="1">
      <c r="A6" s="173"/>
      <c r="B6" s="173"/>
      <c r="C6" s="216" t="s">
        <v>163</v>
      </c>
      <c r="D6" s="221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</row>
    <row r="7" spans="1:19" ht="18" customHeight="1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</row>
    <row r="8" spans="1:19" ht="18" customHeight="1">
      <c r="A8" s="173"/>
      <c r="B8" s="176" t="s">
        <v>44</v>
      </c>
      <c r="C8" s="186"/>
      <c r="D8" s="186"/>
      <c r="E8" s="186"/>
      <c r="F8" s="186"/>
      <c r="G8" s="186"/>
      <c r="H8" s="195"/>
      <c r="I8" s="198"/>
      <c r="J8" s="186"/>
      <c r="K8" s="186"/>
      <c r="L8" s="186"/>
      <c r="M8" s="186"/>
      <c r="N8" s="186"/>
      <c r="O8" s="186"/>
      <c r="P8" s="186"/>
      <c r="Q8" s="186"/>
      <c r="R8" s="206"/>
      <c r="S8" s="173"/>
    </row>
    <row r="9" spans="1:19" ht="18" customHeight="1">
      <c r="A9" s="173"/>
      <c r="B9" s="177" t="s">
        <v>51</v>
      </c>
      <c r="C9" s="187"/>
      <c r="D9" s="187"/>
      <c r="E9" s="187"/>
      <c r="F9" s="187"/>
      <c r="G9" s="187"/>
      <c r="H9" s="187"/>
      <c r="I9" s="187"/>
      <c r="J9" s="199"/>
      <c r="K9" s="180" t="s">
        <v>0</v>
      </c>
      <c r="L9" s="180" t="s">
        <v>11</v>
      </c>
      <c r="M9" s="180" t="s">
        <v>14</v>
      </c>
      <c r="N9" s="180" t="s">
        <v>16</v>
      </c>
      <c r="O9" s="180" t="s">
        <v>10</v>
      </c>
      <c r="P9" s="180" t="s">
        <v>7</v>
      </c>
      <c r="Q9" s="180" t="s">
        <v>8</v>
      </c>
      <c r="R9" s="207" t="s">
        <v>30</v>
      </c>
      <c r="S9" s="173"/>
    </row>
    <row r="10" spans="1:19" ht="18" customHeight="1">
      <c r="A10" s="173"/>
      <c r="B10" s="178"/>
      <c r="C10" s="188"/>
      <c r="D10" s="188"/>
      <c r="E10" s="188"/>
      <c r="F10" s="188"/>
      <c r="G10" s="188"/>
      <c r="H10" s="188"/>
      <c r="I10" s="188"/>
      <c r="J10" s="200"/>
      <c r="K10" s="180" t="s">
        <v>3</v>
      </c>
      <c r="L10" s="180" t="s">
        <v>6</v>
      </c>
      <c r="M10" s="180" t="s">
        <v>19</v>
      </c>
      <c r="N10" s="180" t="s">
        <v>20</v>
      </c>
      <c r="O10" s="180" t="s">
        <v>23</v>
      </c>
      <c r="P10" s="180" t="s">
        <v>26</v>
      </c>
      <c r="Q10" s="180" t="s">
        <v>29</v>
      </c>
      <c r="R10" s="208"/>
      <c r="S10" s="173"/>
    </row>
    <row r="11" spans="1:19" ht="18" customHeight="1">
      <c r="A11" s="173"/>
      <c r="B11" s="179" t="s">
        <v>9</v>
      </c>
      <c r="C11" s="189"/>
      <c r="D11" s="189"/>
      <c r="E11" s="189"/>
      <c r="F11" s="189"/>
      <c r="G11" s="189"/>
      <c r="H11" s="189"/>
      <c r="I11" s="189"/>
      <c r="J11" s="189"/>
      <c r="K11" s="201"/>
      <c r="L11" s="203"/>
      <c r="M11" s="204"/>
      <c r="N11" s="204"/>
      <c r="O11" s="204"/>
      <c r="P11" s="204"/>
      <c r="Q11" s="204"/>
      <c r="R11" s="209"/>
      <c r="S11" s="173"/>
    </row>
    <row r="12" spans="1:19" ht="18" customHeight="1">
      <c r="A12" s="173"/>
      <c r="B12" s="180" t="s">
        <v>117</v>
      </c>
      <c r="C12" s="190" t="s">
        <v>116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99"/>
      <c r="S12" s="173"/>
    </row>
    <row r="13" spans="1:19" ht="18" customHeight="1">
      <c r="B13" s="181"/>
      <c r="C13" s="34" t="s">
        <v>113</v>
      </c>
      <c r="D13" s="36"/>
      <c r="E13" s="36"/>
      <c r="F13" s="36"/>
      <c r="G13" s="36"/>
      <c r="H13" s="36"/>
      <c r="I13" s="36"/>
      <c r="J13" s="36"/>
      <c r="K13" s="42"/>
      <c r="L13" s="51"/>
      <c r="M13" s="52"/>
      <c r="N13" s="52"/>
      <c r="O13" s="52"/>
      <c r="P13" s="52"/>
      <c r="Q13" s="61"/>
      <c r="R13" s="210"/>
      <c r="S13" s="77" t="s">
        <v>49</v>
      </c>
    </row>
    <row r="14" spans="1:19" ht="18" customHeight="1">
      <c r="B14" s="182"/>
      <c r="C14" s="217" t="s">
        <v>150</v>
      </c>
      <c r="D14" s="222"/>
      <c r="E14" s="222"/>
      <c r="F14" s="222"/>
      <c r="G14" s="222"/>
      <c r="H14" s="222"/>
      <c r="I14" s="222"/>
      <c r="J14" s="222"/>
      <c r="K14" s="228"/>
      <c r="L14" s="231"/>
      <c r="M14" s="231"/>
      <c r="N14" s="231"/>
      <c r="O14" s="231"/>
      <c r="P14" s="231"/>
      <c r="Q14" s="234"/>
      <c r="R14" s="235"/>
      <c r="S14" s="239" t="s">
        <v>1</v>
      </c>
    </row>
    <row r="15" spans="1:19" ht="18" customHeight="1">
      <c r="B15" s="182"/>
      <c r="C15" s="29" t="s">
        <v>48</v>
      </c>
      <c r="D15" s="23"/>
      <c r="E15" s="23"/>
      <c r="F15" s="23"/>
      <c r="G15" s="23"/>
      <c r="H15" s="23"/>
      <c r="I15" s="45"/>
      <c r="J15" s="50"/>
      <c r="K15" s="50"/>
      <c r="L15" s="51"/>
      <c r="M15" s="51"/>
      <c r="N15" s="51"/>
      <c r="O15" s="51"/>
      <c r="P15" s="51"/>
      <c r="Q15" s="5"/>
      <c r="R15" s="210"/>
      <c r="S15" s="77" t="s">
        <v>50</v>
      </c>
    </row>
    <row r="16" spans="1:19" ht="18" customHeight="1">
      <c r="B16" s="182"/>
      <c r="C16" s="218" t="s">
        <v>155</v>
      </c>
      <c r="D16" s="223"/>
      <c r="E16" s="223"/>
      <c r="F16" s="223"/>
      <c r="G16" s="223"/>
      <c r="H16" s="223"/>
      <c r="I16" s="223"/>
      <c r="J16" s="223"/>
      <c r="K16" s="229"/>
      <c r="L16" s="232"/>
      <c r="M16" s="232"/>
      <c r="N16" s="232"/>
      <c r="O16" s="232"/>
      <c r="P16" s="232"/>
      <c r="Q16" s="232"/>
      <c r="R16" s="236"/>
      <c r="S16" s="240" t="s">
        <v>115</v>
      </c>
    </row>
    <row r="17" spans="2:21" ht="18" customHeight="1">
      <c r="B17" s="182"/>
      <c r="C17" s="219"/>
      <c r="D17" s="224"/>
      <c r="E17" s="224"/>
      <c r="F17" s="224"/>
      <c r="G17" s="224"/>
      <c r="H17" s="224"/>
      <c r="I17" s="224"/>
      <c r="J17" s="224"/>
      <c r="K17" s="230"/>
      <c r="L17" s="233"/>
      <c r="M17" s="233"/>
      <c r="N17" s="233"/>
      <c r="O17" s="233"/>
      <c r="P17" s="233"/>
      <c r="Q17" s="233"/>
      <c r="R17" s="237"/>
      <c r="S17" s="241"/>
    </row>
    <row r="18" spans="2:21" ht="18" customHeight="1">
      <c r="B18" s="182"/>
      <c r="C18" s="220" t="s">
        <v>36</v>
      </c>
      <c r="D18" s="225"/>
      <c r="E18" s="225"/>
      <c r="F18" s="225"/>
      <c r="G18" s="225"/>
      <c r="H18" s="226"/>
      <c r="I18" s="54"/>
      <c r="J18" s="54"/>
      <c r="K18" s="54"/>
      <c r="L18" s="24"/>
      <c r="M18" s="24"/>
      <c r="N18" s="24"/>
      <c r="O18" s="24"/>
      <c r="P18" s="24"/>
      <c r="Q18" s="24"/>
      <c r="R18" s="197"/>
      <c r="S18" s="54"/>
    </row>
    <row r="19" spans="2:21" ht="18" customHeight="1">
      <c r="B19" s="182"/>
      <c r="C19" s="31" t="s">
        <v>52</v>
      </c>
      <c r="D19" s="35"/>
      <c r="E19" s="35"/>
      <c r="F19" s="35"/>
      <c r="G19" s="35"/>
      <c r="H19" s="41"/>
      <c r="I19" s="35" t="s">
        <v>109</v>
      </c>
      <c r="J19" s="35"/>
      <c r="K19" s="35"/>
      <c r="L19" s="35"/>
      <c r="M19" s="35"/>
      <c r="N19" s="35"/>
      <c r="O19" s="35"/>
      <c r="P19" s="35"/>
      <c r="Q19" s="35"/>
      <c r="R19" s="41"/>
      <c r="S19" s="54"/>
    </row>
    <row r="20" spans="2:21" ht="18" customHeight="1">
      <c r="B20" s="182"/>
      <c r="C20" s="31" t="s">
        <v>53</v>
      </c>
      <c r="D20" s="35"/>
      <c r="E20" s="35"/>
      <c r="F20" s="35"/>
      <c r="G20" s="35"/>
      <c r="H20" s="41"/>
      <c r="I20" s="35"/>
      <c r="J20" s="35"/>
      <c r="K20" s="35"/>
      <c r="L20" s="35"/>
      <c r="M20" s="35"/>
      <c r="N20" s="35"/>
      <c r="O20" s="35"/>
      <c r="P20" s="35"/>
      <c r="Q20" s="35"/>
      <c r="R20" s="41"/>
      <c r="S20" s="54"/>
    </row>
    <row r="21" spans="2:21" ht="18" customHeight="1">
      <c r="B21" s="182"/>
      <c r="C21" s="31" t="s">
        <v>46</v>
      </c>
      <c r="D21" s="35"/>
      <c r="E21" s="35"/>
      <c r="F21" s="35"/>
      <c r="G21" s="35"/>
      <c r="H21" s="41"/>
      <c r="I21" s="35"/>
      <c r="J21" s="35"/>
      <c r="K21" s="35"/>
      <c r="L21" s="35"/>
      <c r="M21" s="35"/>
      <c r="N21" s="35"/>
      <c r="O21" s="35"/>
      <c r="P21" s="35"/>
      <c r="Q21" s="35"/>
      <c r="R21" s="41"/>
      <c r="S21" s="54"/>
      <c r="U21" s="215"/>
    </row>
    <row r="22" spans="2:21" ht="18" customHeight="1">
      <c r="B22" s="182"/>
      <c r="C22" s="191" t="s">
        <v>21</v>
      </c>
      <c r="D22" s="194"/>
      <c r="E22" s="194"/>
      <c r="F22" s="194"/>
      <c r="G22" s="36"/>
      <c r="H22" s="42"/>
      <c r="I22" s="36"/>
      <c r="J22" s="36"/>
      <c r="K22" s="36"/>
      <c r="L22" s="36"/>
      <c r="M22" s="36"/>
      <c r="N22" s="36"/>
      <c r="O22" s="36"/>
      <c r="P22" s="36"/>
      <c r="Q22" s="36"/>
      <c r="R22" s="197"/>
      <c r="S22" s="54"/>
    </row>
    <row r="23" spans="2:21" ht="18" customHeight="1">
      <c r="B23" s="183"/>
      <c r="C23" s="6" t="s">
        <v>156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 t="s">
        <v>39</v>
      </c>
      <c r="Q23" s="24"/>
      <c r="R23" s="211"/>
      <c r="S23" s="54"/>
    </row>
    <row r="24" spans="2:21" ht="18" customHeight="1">
      <c r="B24" s="18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12"/>
      <c r="S24" s="54"/>
    </row>
    <row r="25" spans="2:21" ht="18" customHeight="1">
      <c r="B25" s="180" t="s">
        <v>117</v>
      </c>
      <c r="C25" s="190" t="s">
        <v>116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99"/>
      <c r="S25" s="173"/>
    </row>
    <row r="26" spans="2:21" ht="18" customHeight="1">
      <c r="B26" s="181"/>
      <c r="C26" s="34" t="s">
        <v>113</v>
      </c>
      <c r="D26" s="36"/>
      <c r="E26" s="36"/>
      <c r="F26" s="36"/>
      <c r="G26" s="36"/>
      <c r="H26" s="36"/>
      <c r="I26" s="36"/>
      <c r="J26" s="36"/>
      <c r="K26" s="42"/>
      <c r="L26" s="51"/>
      <c r="M26" s="52"/>
      <c r="N26" s="52"/>
      <c r="O26" s="52"/>
      <c r="P26" s="52"/>
      <c r="Q26" s="61"/>
      <c r="R26" s="210"/>
      <c r="S26" s="77" t="s">
        <v>49</v>
      </c>
    </row>
    <row r="27" spans="2:21" ht="18" customHeight="1">
      <c r="B27" s="182"/>
      <c r="C27" s="217" t="s">
        <v>150</v>
      </c>
      <c r="D27" s="222"/>
      <c r="E27" s="222"/>
      <c r="F27" s="222"/>
      <c r="G27" s="222"/>
      <c r="H27" s="222"/>
      <c r="I27" s="222"/>
      <c r="J27" s="222"/>
      <c r="K27" s="228"/>
      <c r="L27" s="231"/>
      <c r="M27" s="231"/>
      <c r="N27" s="231"/>
      <c r="O27" s="231"/>
      <c r="P27" s="231"/>
      <c r="Q27" s="234"/>
      <c r="R27" s="235"/>
      <c r="S27" s="239" t="s">
        <v>1</v>
      </c>
    </row>
    <row r="28" spans="2:21" ht="18" customHeight="1">
      <c r="B28" s="182"/>
      <c r="C28" s="29" t="s">
        <v>48</v>
      </c>
      <c r="D28" s="23"/>
      <c r="E28" s="23"/>
      <c r="F28" s="23"/>
      <c r="G28" s="23"/>
      <c r="H28" s="23"/>
      <c r="I28" s="45"/>
      <c r="J28" s="50"/>
      <c r="K28" s="50"/>
      <c r="L28" s="51"/>
      <c r="M28" s="51"/>
      <c r="N28" s="51"/>
      <c r="O28" s="51"/>
      <c r="P28" s="51"/>
      <c r="Q28" s="5"/>
      <c r="R28" s="210"/>
      <c r="S28" s="77" t="s">
        <v>50</v>
      </c>
    </row>
    <row r="29" spans="2:21" ht="18" customHeight="1">
      <c r="B29" s="182"/>
      <c r="C29" s="218" t="s">
        <v>155</v>
      </c>
      <c r="D29" s="223"/>
      <c r="E29" s="223"/>
      <c r="F29" s="223"/>
      <c r="G29" s="223"/>
      <c r="H29" s="223"/>
      <c r="I29" s="223"/>
      <c r="J29" s="223"/>
      <c r="K29" s="229"/>
      <c r="L29" s="232"/>
      <c r="M29" s="232"/>
      <c r="N29" s="232"/>
      <c r="O29" s="232"/>
      <c r="P29" s="232"/>
      <c r="Q29" s="232"/>
      <c r="R29" s="236"/>
      <c r="S29" s="240" t="s">
        <v>115</v>
      </c>
    </row>
    <row r="30" spans="2:21" ht="18" customHeight="1">
      <c r="B30" s="182"/>
      <c r="C30" s="219"/>
      <c r="D30" s="224"/>
      <c r="E30" s="224"/>
      <c r="F30" s="224"/>
      <c r="G30" s="224"/>
      <c r="H30" s="224"/>
      <c r="I30" s="224"/>
      <c r="J30" s="224"/>
      <c r="K30" s="230"/>
      <c r="L30" s="233"/>
      <c r="M30" s="233"/>
      <c r="N30" s="233"/>
      <c r="O30" s="233"/>
      <c r="P30" s="233"/>
      <c r="Q30" s="233"/>
      <c r="R30" s="237"/>
      <c r="S30" s="241"/>
    </row>
    <row r="31" spans="2:21" ht="18" customHeight="1">
      <c r="B31" s="182"/>
      <c r="C31" s="220" t="s">
        <v>36</v>
      </c>
      <c r="D31" s="225"/>
      <c r="E31" s="225"/>
      <c r="F31" s="225"/>
      <c r="G31" s="225"/>
      <c r="H31" s="226"/>
      <c r="I31" s="54"/>
      <c r="J31" s="54"/>
      <c r="K31" s="54"/>
      <c r="L31" s="24"/>
      <c r="M31" s="24"/>
      <c r="N31" s="24"/>
      <c r="O31" s="24"/>
      <c r="P31" s="24"/>
      <c r="Q31" s="24"/>
      <c r="R31" s="197"/>
      <c r="S31" s="54"/>
    </row>
    <row r="32" spans="2:21" ht="18" customHeight="1">
      <c r="B32" s="182"/>
      <c r="C32" s="31" t="s">
        <v>52</v>
      </c>
      <c r="D32" s="35"/>
      <c r="E32" s="35"/>
      <c r="F32" s="35"/>
      <c r="G32" s="35"/>
      <c r="H32" s="41"/>
      <c r="I32" s="35" t="s">
        <v>109</v>
      </c>
      <c r="J32" s="35"/>
      <c r="K32" s="35"/>
      <c r="L32" s="35"/>
      <c r="M32" s="35"/>
      <c r="N32" s="35"/>
      <c r="O32" s="35"/>
      <c r="P32" s="35"/>
      <c r="Q32" s="35"/>
      <c r="R32" s="41"/>
      <c r="S32" s="54"/>
    </row>
    <row r="33" spans="2:19" ht="18" customHeight="1">
      <c r="B33" s="182"/>
      <c r="C33" s="31" t="s">
        <v>53</v>
      </c>
      <c r="D33" s="35"/>
      <c r="E33" s="35"/>
      <c r="F33" s="35"/>
      <c r="G33" s="35"/>
      <c r="H33" s="41"/>
      <c r="I33" s="35"/>
      <c r="J33" s="35"/>
      <c r="K33" s="35"/>
      <c r="L33" s="35"/>
      <c r="M33" s="35"/>
      <c r="N33" s="35"/>
      <c r="O33" s="35"/>
      <c r="P33" s="35"/>
      <c r="Q33" s="35"/>
      <c r="R33" s="41"/>
      <c r="S33" s="54"/>
    </row>
    <row r="34" spans="2:19" ht="18" customHeight="1">
      <c r="B34" s="182"/>
      <c r="C34" s="31" t="s">
        <v>46</v>
      </c>
      <c r="D34" s="35"/>
      <c r="E34" s="35"/>
      <c r="F34" s="35"/>
      <c r="G34" s="35"/>
      <c r="H34" s="41"/>
      <c r="I34" s="35"/>
      <c r="J34" s="35"/>
      <c r="K34" s="35"/>
      <c r="L34" s="35"/>
      <c r="M34" s="35"/>
      <c r="N34" s="35"/>
      <c r="O34" s="35"/>
      <c r="P34" s="35"/>
      <c r="Q34" s="35"/>
      <c r="R34" s="41"/>
      <c r="S34" s="54"/>
    </row>
    <row r="35" spans="2:19" ht="18" customHeight="1">
      <c r="B35" s="182"/>
      <c r="C35" s="191" t="s">
        <v>21</v>
      </c>
      <c r="D35" s="194"/>
      <c r="E35" s="194"/>
      <c r="F35" s="194"/>
      <c r="G35" s="194"/>
      <c r="H35" s="227"/>
      <c r="I35" s="194"/>
      <c r="J35" s="194"/>
      <c r="K35" s="194"/>
      <c r="L35" s="194"/>
      <c r="M35" s="194"/>
      <c r="N35" s="194"/>
      <c r="O35" s="194"/>
      <c r="P35" s="194"/>
      <c r="Q35" s="194"/>
      <c r="R35" s="238"/>
      <c r="S35" s="54"/>
    </row>
    <row r="36" spans="2:19" ht="18" customHeight="1">
      <c r="B36" s="183"/>
      <c r="C36" s="5" t="s">
        <v>156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 t="s">
        <v>39</v>
      </c>
      <c r="Q36" s="23"/>
      <c r="R36" s="211"/>
      <c r="S36" s="54"/>
    </row>
    <row r="37" spans="2:19" ht="18" customHeight="1"/>
    <row r="38" spans="2:19" ht="18" customHeight="1"/>
    <row r="39" spans="2:19" ht="18" customHeight="1"/>
    <row r="40" spans="2:19" ht="18" customHeight="1"/>
    <row r="41" spans="2:19" ht="18" customHeight="1"/>
    <row r="42" spans="2:19" ht="18" customHeight="1"/>
    <row r="43" spans="2:19" ht="18" customHeight="1"/>
    <row r="44" spans="2:19" ht="18" customHeight="1"/>
    <row r="45" spans="2:19" ht="18" customHeight="1"/>
    <row r="46" spans="2:19" ht="18" customHeight="1"/>
    <row r="47" spans="2:19" ht="18" customHeight="1"/>
    <row r="48" spans="2:1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mergeCells count="25">
    <mergeCell ref="B3:R3"/>
    <mergeCell ref="B4:R4"/>
    <mergeCell ref="C12:R12"/>
    <mergeCell ref="C25:R25"/>
    <mergeCell ref="R9:R10"/>
    <mergeCell ref="C16:K17"/>
    <mergeCell ref="L16:L17"/>
    <mergeCell ref="M16:M17"/>
    <mergeCell ref="N16:N17"/>
    <mergeCell ref="O16:O17"/>
    <mergeCell ref="P16:P17"/>
    <mergeCell ref="Q16:Q17"/>
    <mergeCell ref="R16:R17"/>
    <mergeCell ref="S16:S17"/>
    <mergeCell ref="C29:K30"/>
    <mergeCell ref="L29:L30"/>
    <mergeCell ref="M29:M30"/>
    <mergeCell ref="N29:N30"/>
    <mergeCell ref="O29:O30"/>
    <mergeCell ref="P29:P30"/>
    <mergeCell ref="Q29:Q30"/>
    <mergeCell ref="R29:R30"/>
    <mergeCell ref="S29:S30"/>
    <mergeCell ref="B13:B23"/>
    <mergeCell ref="B26:B36"/>
  </mergeCells>
  <phoneticPr fontId="1"/>
  <pageMargins left="0.62992125984251968" right="0.43307086614173229" top="0.47244094488188981" bottom="0.51181102362204722" header="0.39370078740157483" footer="0.39370078740157483"/>
  <pageSetup paperSize="9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indexed="47"/>
  </sheetPr>
  <dimension ref="A1:AN62"/>
  <sheetViews>
    <sheetView zoomScale="70" zoomScaleNormal="70" workbookViewId="0">
      <selection activeCell="AI7" sqref="AI7:AN8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39" width="3.875" customWidth="1"/>
    <col min="40" max="40" width="4.75" customWidth="1"/>
  </cols>
  <sheetData>
    <row r="1" spans="1:40" ht="17.25">
      <c r="A1" s="242" t="s">
        <v>154</v>
      </c>
    </row>
    <row r="2" spans="1:40" ht="17.25">
      <c r="A2" s="242" t="s">
        <v>166</v>
      </c>
      <c r="AN2" s="351"/>
    </row>
    <row r="3" spans="1:40">
      <c r="AI3" s="342"/>
      <c r="AJ3" s="348" t="s">
        <v>152</v>
      </c>
      <c r="AK3" s="352"/>
      <c r="AL3" s="355"/>
      <c r="AM3" s="256" t="s">
        <v>151</v>
      </c>
      <c r="AN3" s="352"/>
    </row>
    <row r="4" spans="1:40">
      <c r="AN4" s="358"/>
    </row>
    <row r="5" spans="1:40" ht="30" customHeight="1">
      <c r="A5" s="175" t="s">
        <v>139</v>
      </c>
      <c r="B5" s="175"/>
      <c r="C5" s="175"/>
      <c r="D5" s="259"/>
      <c r="E5" s="259"/>
      <c r="F5" s="259"/>
      <c r="G5" s="259"/>
      <c r="H5" s="259"/>
      <c r="I5" s="259"/>
      <c r="J5" s="259"/>
      <c r="K5" s="259"/>
      <c r="L5" s="287" t="s">
        <v>118</v>
      </c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Z5" s="333" t="s">
        <v>58</v>
      </c>
      <c r="AA5" s="334"/>
      <c r="AB5" s="334"/>
      <c r="AC5" s="334"/>
      <c r="AD5" s="334"/>
      <c r="AE5" s="334"/>
      <c r="AF5" s="338"/>
      <c r="AG5" s="340" t="s">
        <v>60</v>
      </c>
      <c r="AH5" s="341"/>
      <c r="AI5" s="341"/>
      <c r="AJ5" s="341"/>
      <c r="AK5" s="341"/>
      <c r="AL5" s="341"/>
      <c r="AM5" s="341"/>
      <c r="AN5" s="359"/>
    </row>
    <row r="6" spans="1:40" ht="84.75" customHeight="1">
      <c r="D6" s="260" t="s">
        <v>107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I6" s="343" t="s">
        <v>112</v>
      </c>
      <c r="AJ6" s="349"/>
      <c r="AK6" s="349"/>
      <c r="AL6" s="349"/>
      <c r="AM6" s="349"/>
      <c r="AN6" s="349"/>
    </row>
    <row r="7" spans="1:40" ht="13.5" customHeight="1">
      <c r="A7" s="243" t="s">
        <v>64</v>
      </c>
      <c r="B7" s="249"/>
      <c r="C7" s="253" t="s">
        <v>65</v>
      </c>
      <c r="D7" s="261" t="s">
        <v>167</v>
      </c>
      <c r="E7" s="267"/>
      <c r="F7" s="267"/>
      <c r="G7" s="267"/>
      <c r="H7" s="273"/>
      <c r="I7" s="243" t="s">
        <v>169</v>
      </c>
      <c r="J7" s="249"/>
      <c r="K7" s="249"/>
      <c r="L7" s="249"/>
      <c r="M7" s="289"/>
      <c r="N7" s="295" t="s">
        <v>171</v>
      </c>
      <c r="O7" s="249"/>
      <c r="P7" s="249"/>
      <c r="Q7" s="249"/>
      <c r="R7" s="319"/>
      <c r="S7" s="243" t="s">
        <v>173</v>
      </c>
      <c r="T7" s="249"/>
      <c r="U7" s="249"/>
      <c r="V7" s="249"/>
      <c r="W7" s="289"/>
      <c r="X7" s="295" t="s">
        <v>174</v>
      </c>
      <c r="Y7" s="249"/>
      <c r="Z7" s="249"/>
      <c r="AA7" s="249"/>
      <c r="AB7" s="319"/>
      <c r="AC7" s="243" t="s">
        <v>67</v>
      </c>
      <c r="AD7" s="249"/>
      <c r="AE7" s="249"/>
      <c r="AF7" s="249"/>
      <c r="AG7" s="289"/>
      <c r="AI7" s="344" t="s">
        <v>175</v>
      </c>
      <c r="AJ7" s="344" t="s">
        <v>168</v>
      </c>
      <c r="AK7" s="344" t="s">
        <v>170</v>
      </c>
      <c r="AL7" s="344" t="s">
        <v>172</v>
      </c>
      <c r="AM7" s="344" t="s">
        <v>176</v>
      </c>
      <c r="AN7" s="360" t="s">
        <v>47</v>
      </c>
    </row>
    <row r="8" spans="1:40" ht="101.25" customHeight="1">
      <c r="A8" s="244"/>
      <c r="B8" s="250"/>
      <c r="C8" s="254"/>
      <c r="D8" s="262" t="s">
        <v>68</v>
      </c>
      <c r="E8" s="268" t="s">
        <v>69</v>
      </c>
      <c r="F8" s="268" t="s">
        <v>12</v>
      </c>
      <c r="G8" s="268" t="s">
        <v>25</v>
      </c>
      <c r="H8" s="274" t="s">
        <v>34</v>
      </c>
      <c r="I8" s="279" t="s">
        <v>68</v>
      </c>
      <c r="J8" s="282" t="s">
        <v>69</v>
      </c>
      <c r="K8" s="282" t="s">
        <v>12</v>
      </c>
      <c r="L8" s="282" t="s">
        <v>25</v>
      </c>
      <c r="M8" s="290" t="s">
        <v>34</v>
      </c>
      <c r="N8" s="279" t="s">
        <v>68</v>
      </c>
      <c r="O8" s="282" t="s">
        <v>69</v>
      </c>
      <c r="P8" s="282" t="s">
        <v>12</v>
      </c>
      <c r="Q8" s="282" t="s">
        <v>25</v>
      </c>
      <c r="R8" s="290" t="s">
        <v>34</v>
      </c>
      <c r="S8" s="279" t="s">
        <v>68</v>
      </c>
      <c r="T8" s="282" t="s">
        <v>69</v>
      </c>
      <c r="U8" s="282" t="s">
        <v>12</v>
      </c>
      <c r="V8" s="282" t="s">
        <v>25</v>
      </c>
      <c r="W8" s="290" t="s">
        <v>34</v>
      </c>
      <c r="X8" s="279" t="s">
        <v>68</v>
      </c>
      <c r="Y8" s="282" t="s">
        <v>69</v>
      </c>
      <c r="Z8" s="282" t="s">
        <v>12</v>
      </c>
      <c r="AA8" s="282" t="s">
        <v>25</v>
      </c>
      <c r="AB8" s="290" t="s">
        <v>34</v>
      </c>
      <c r="AC8" s="279" t="s">
        <v>68</v>
      </c>
      <c r="AD8" s="282" t="s">
        <v>69</v>
      </c>
      <c r="AE8" s="282" t="s">
        <v>12</v>
      </c>
      <c r="AF8" s="282" t="s">
        <v>25</v>
      </c>
      <c r="AG8" s="290" t="s">
        <v>34</v>
      </c>
      <c r="AI8" s="345"/>
      <c r="AJ8" s="345"/>
      <c r="AK8" s="345"/>
      <c r="AL8" s="345"/>
      <c r="AM8" s="345"/>
      <c r="AN8" s="361"/>
    </row>
    <row r="9" spans="1:40" ht="27" customHeight="1">
      <c r="A9" s="245" t="s">
        <v>17</v>
      </c>
      <c r="B9" s="251" t="s">
        <v>66</v>
      </c>
      <c r="C9" s="255"/>
      <c r="D9" s="263"/>
      <c r="E9" s="269"/>
      <c r="F9" s="269"/>
      <c r="G9" s="269"/>
      <c r="H9" s="275"/>
      <c r="I9" s="280"/>
      <c r="J9" s="283"/>
      <c r="K9" s="283"/>
      <c r="L9" s="283"/>
      <c r="M9" s="291"/>
      <c r="N9" s="296"/>
      <c r="O9" s="283"/>
      <c r="P9" s="283"/>
      <c r="Q9" s="283"/>
      <c r="R9" s="320"/>
      <c r="S9" s="326"/>
      <c r="T9" s="283"/>
      <c r="U9" s="283"/>
      <c r="V9" s="283"/>
      <c r="W9" s="291"/>
      <c r="X9" s="296"/>
      <c r="Y9" s="283"/>
      <c r="Z9" s="283"/>
      <c r="AA9" s="283"/>
      <c r="AB9" s="320"/>
      <c r="AC9" s="326"/>
      <c r="AD9" s="283"/>
      <c r="AE9" s="283"/>
      <c r="AF9" s="283"/>
      <c r="AG9" s="291"/>
      <c r="AI9" s="346"/>
      <c r="AJ9" s="296"/>
      <c r="AK9" s="283"/>
      <c r="AL9" s="283"/>
      <c r="AM9" s="283"/>
      <c r="AN9" s="291"/>
    </row>
    <row r="10" spans="1:40" ht="18" customHeight="1">
      <c r="A10" s="246">
        <v>1</v>
      </c>
      <c r="B10" s="250" t="s">
        <v>72</v>
      </c>
      <c r="C10" s="256"/>
      <c r="D10" s="264"/>
      <c r="E10" s="270"/>
      <c r="F10" s="270"/>
      <c r="G10" s="270"/>
      <c r="H10" s="276"/>
      <c r="I10" s="246"/>
      <c r="J10" s="285"/>
      <c r="K10" s="285"/>
      <c r="L10" s="285"/>
      <c r="M10" s="293"/>
      <c r="N10" s="297"/>
      <c r="O10" s="285"/>
      <c r="P10" s="285"/>
      <c r="Q10" s="285"/>
      <c r="R10" s="321"/>
      <c r="S10" s="246"/>
      <c r="T10" s="285"/>
      <c r="U10" s="285"/>
      <c r="V10" s="285"/>
      <c r="W10" s="293"/>
      <c r="X10" s="297"/>
      <c r="Y10" s="285"/>
      <c r="Z10" s="285"/>
      <c r="AA10" s="285"/>
      <c r="AB10" s="321"/>
      <c r="AC10" s="246"/>
      <c r="AD10" s="285"/>
      <c r="AE10" s="285"/>
      <c r="AF10" s="285"/>
      <c r="AG10" s="293"/>
      <c r="AI10" s="264"/>
      <c r="AJ10" s="297"/>
      <c r="AK10" s="285"/>
      <c r="AL10" s="285"/>
      <c r="AM10" s="285"/>
      <c r="AN10" s="293"/>
    </row>
    <row r="11" spans="1:40" ht="18" customHeight="1">
      <c r="A11" s="246">
        <v>2</v>
      </c>
      <c r="B11" s="250" t="s">
        <v>27</v>
      </c>
      <c r="C11" s="256"/>
      <c r="D11" s="264"/>
      <c r="E11" s="270"/>
      <c r="F11" s="270"/>
      <c r="G11" s="270"/>
      <c r="H11" s="276"/>
      <c r="I11" s="246"/>
      <c r="J11" s="285"/>
      <c r="K11" s="285"/>
      <c r="L11" s="285"/>
      <c r="M11" s="293"/>
      <c r="N11" s="297"/>
      <c r="O11" s="285"/>
      <c r="P11" s="285"/>
      <c r="Q11" s="285"/>
      <c r="R11" s="321"/>
      <c r="S11" s="246"/>
      <c r="T11" s="285"/>
      <c r="U11" s="285"/>
      <c r="V11" s="285"/>
      <c r="W11" s="293"/>
      <c r="X11" s="297"/>
      <c r="Y11" s="285"/>
      <c r="Z11" s="285"/>
      <c r="AA11" s="285"/>
      <c r="AB11" s="321"/>
      <c r="AC11" s="246"/>
      <c r="AD11" s="285"/>
      <c r="AE11" s="285"/>
      <c r="AF11" s="285"/>
      <c r="AG11" s="293"/>
      <c r="AI11" s="264"/>
      <c r="AJ11" s="297"/>
      <c r="AK11" s="285"/>
      <c r="AL11" s="285"/>
      <c r="AM11" s="285"/>
      <c r="AN11" s="293"/>
    </row>
    <row r="12" spans="1:40" ht="18" customHeight="1">
      <c r="A12" s="246">
        <v>3</v>
      </c>
      <c r="B12" s="250" t="s">
        <v>73</v>
      </c>
      <c r="C12" s="256"/>
      <c r="D12" s="264"/>
      <c r="E12" s="270"/>
      <c r="F12" s="270"/>
      <c r="G12" s="270"/>
      <c r="H12" s="276"/>
      <c r="I12" s="246"/>
      <c r="J12" s="285"/>
      <c r="K12" s="285"/>
      <c r="L12" s="285"/>
      <c r="M12" s="293"/>
      <c r="N12" s="297"/>
      <c r="O12" s="285"/>
      <c r="P12" s="285"/>
      <c r="Q12" s="285"/>
      <c r="R12" s="321"/>
      <c r="S12" s="246"/>
      <c r="T12" s="285"/>
      <c r="U12" s="285"/>
      <c r="V12" s="285"/>
      <c r="W12" s="293"/>
      <c r="X12" s="297"/>
      <c r="Y12" s="285"/>
      <c r="Z12" s="285"/>
      <c r="AA12" s="285"/>
      <c r="AB12" s="321"/>
      <c r="AC12" s="246"/>
      <c r="AD12" s="285"/>
      <c r="AE12" s="285"/>
      <c r="AF12" s="285"/>
      <c r="AG12" s="293"/>
      <c r="AI12" s="264"/>
      <c r="AJ12" s="297"/>
      <c r="AK12" s="285"/>
      <c r="AL12" s="285"/>
      <c r="AM12" s="285"/>
      <c r="AN12" s="293"/>
    </row>
    <row r="13" spans="1:40" ht="18" customHeight="1">
      <c r="A13" s="246">
        <v>4</v>
      </c>
      <c r="B13" s="250" t="s">
        <v>15</v>
      </c>
      <c r="C13" s="256"/>
      <c r="D13" s="264"/>
      <c r="E13" s="270"/>
      <c r="F13" s="270"/>
      <c r="G13" s="270"/>
      <c r="H13" s="276"/>
      <c r="I13" s="281"/>
      <c r="J13" s="284"/>
      <c r="K13" s="284"/>
      <c r="L13" s="284"/>
      <c r="M13" s="292"/>
      <c r="N13" s="281"/>
      <c r="O13" s="284"/>
      <c r="P13" s="284"/>
      <c r="Q13" s="284"/>
      <c r="R13" s="292"/>
      <c r="S13" s="281"/>
      <c r="T13" s="284"/>
      <c r="U13" s="284"/>
      <c r="V13" s="284"/>
      <c r="W13" s="292"/>
      <c r="X13" s="281"/>
      <c r="Y13" s="284"/>
      <c r="Z13" s="284"/>
      <c r="AA13" s="284"/>
      <c r="AB13" s="292"/>
      <c r="AC13" s="281"/>
      <c r="AD13" s="284"/>
      <c r="AE13" s="284"/>
      <c r="AF13" s="284"/>
      <c r="AG13" s="292"/>
      <c r="AH13" s="173"/>
      <c r="AI13" s="264"/>
      <c r="AJ13" s="298"/>
      <c r="AK13" s="284"/>
      <c r="AL13" s="284"/>
      <c r="AM13" s="284"/>
      <c r="AN13" s="292"/>
    </row>
    <row r="14" spans="1:40" ht="18" customHeight="1">
      <c r="A14" s="246">
        <v>5</v>
      </c>
      <c r="B14" s="250" t="s">
        <v>74</v>
      </c>
      <c r="C14" s="256"/>
      <c r="D14" s="264"/>
      <c r="E14" s="270"/>
      <c r="F14" s="270"/>
      <c r="G14" s="270"/>
      <c r="H14" s="276"/>
      <c r="I14" s="281"/>
      <c r="J14" s="284"/>
      <c r="K14" s="284"/>
      <c r="L14" s="284"/>
      <c r="M14" s="292"/>
      <c r="N14" s="281"/>
      <c r="O14" s="284"/>
      <c r="P14" s="284"/>
      <c r="Q14" s="284"/>
      <c r="R14" s="292"/>
      <c r="S14" s="281"/>
      <c r="T14" s="284"/>
      <c r="U14" s="284"/>
      <c r="V14" s="284"/>
      <c r="W14" s="292"/>
      <c r="X14" s="281"/>
      <c r="Y14" s="284"/>
      <c r="Z14" s="284"/>
      <c r="AA14" s="284"/>
      <c r="AB14" s="292"/>
      <c r="AC14" s="281"/>
      <c r="AD14" s="284"/>
      <c r="AE14" s="284"/>
      <c r="AF14" s="284"/>
      <c r="AG14" s="292"/>
      <c r="AH14" s="173"/>
      <c r="AI14" s="264"/>
      <c r="AJ14" s="298"/>
      <c r="AK14" s="284"/>
      <c r="AL14" s="284"/>
      <c r="AM14" s="284"/>
      <c r="AN14" s="292"/>
    </row>
    <row r="15" spans="1:40" ht="18" customHeight="1">
      <c r="A15" s="246">
        <v>6</v>
      </c>
      <c r="B15" s="250" t="s">
        <v>5</v>
      </c>
      <c r="C15" s="256"/>
      <c r="D15" s="264"/>
      <c r="E15" s="270"/>
      <c r="F15" s="270"/>
      <c r="G15" s="270"/>
      <c r="H15" s="276"/>
      <c r="I15" s="281"/>
      <c r="J15" s="284"/>
      <c r="K15" s="284"/>
      <c r="L15" s="284"/>
      <c r="M15" s="292"/>
      <c r="N15" s="281"/>
      <c r="O15" s="284"/>
      <c r="P15" s="284"/>
      <c r="Q15" s="284"/>
      <c r="R15" s="292"/>
      <c r="S15" s="281"/>
      <c r="T15" s="284"/>
      <c r="U15" s="284"/>
      <c r="V15" s="284"/>
      <c r="W15" s="292"/>
      <c r="X15" s="281"/>
      <c r="Y15" s="284"/>
      <c r="Z15" s="284"/>
      <c r="AA15" s="284"/>
      <c r="AB15" s="292"/>
      <c r="AC15" s="281"/>
      <c r="AD15" s="284"/>
      <c r="AE15" s="284"/>
      <c r="AF15" s="284"/>
      <c r="AG15" s="292"/>
      <c r="AH15" s="173"/>
      <c r="AI15" s="264"/>
      <c r="AJ15" s="298"/>
      <c r="AK15" s="284"/>
      <c r="AL15" s="284"/>
      <c r="AM15" s="284"/>
      <c r="AN15" s="292"/>
    </row>
    <row r="16" spans="1:40" ht="18" customHeight="1">
      <c r="A16" s="246">
        <v>7</v>
      </c>
      <c r="B16" s="250" t="s">
        <v>70</v>
      </c>
      <c r="C16" s="256"/>
      <c r="D16" s="264"/>
      <c r="E16" s="270"/>
      <c r="F16" s="270"/>
      <c r="G16" s="270"/>
      <c r="H16" s="276"/>
      <c r="I16" s="281"/>
      <c r="J16" s="284"/>
      <c r="K16" s="284"/>
      <c r="L16" s="284"/>
      <c r="M16" s="292"/>
      <c r="N16" s="281"/>
      <c r="O16" s="284"/>
      <c r="P16" s="284"/>
      <c r="Q16" s="284"/>
      <c r="R16" s="292"/>
      <c r="S16" s="281"/>
      <c r="T16" s="284"/>
      <c r="U16" s="284"/>
      <c r="V16" s="284"/>
      <c r="W16" s="292"/>
      <c r="X16" s="281"/>
      <c r="Y16" s="284"/>
      <c r="Z16" s="284"/>
      <c r="AA16" s="284"/>
      <c r="AB16" s="292"/>
      <c r="AC16" s="281"/>
      <c r="AD16" s="284"/>
      <c r="AE16" s="284"/>
      <c r="AF16" s="284"/>
      <c r="AG16" s="292"/>
      <c r="AH16" s="173"/>
      <c r="AI16" s="264"/>
      <c r="AJ16" s="298"/>
      <c r="AK16" s="284"/>
      <c r="AL16" s="284"/>
      <c r="AM16" s="284"/>
      <c r="AN16" s="292"/>
    </row>
    <row r="17" spans="1:40" ht="18" customHeight="1">
      <c r="A17" s="246">
        <v>8</v>
      </c>
      <c r="B17" s="250" t="s">
        <v>13</v>
      </c>
      <c r="C17" s="256"/>
      <c r="D17" s="264"/>
      <c r="E17" s="270"/>
      <c r="F17" s="270"/>
      <c r="G17" s="270"/>
      <c r="H17" s="276"/>
      <c r="I17" s="281"/>
      <c r="J17" s="284"/>
      <c r="K17" s="284"/>
      <c r="L17" s="284"/>
      <c r="M17" s="292"/>
      <c r="N17" s="281"/>
      <c r="O17" s="284"/>
      <c r="P17" s="284"/>
      <c r="Q17" s="284"/>
      <c r="R17" s="292"/>
      <c r="S17" s="281"/>
      <c r="T17" s="284"/>
      <c r="U17" s="284"/>
      <c r="V17" s="284"/>
      <c r="W17" s="292"/>
      <c r="X17" s="281"/>
      <c r="Y17" s="284"/>
      <c r="Z17" s="284"/>
      <c r="AA17" s="284"/>
      <c r="AB17" s="292"/>
      <c r="AC17" s="281"/>
      <c r="AD17" s="284"/>
      <c r="AE17" s="284"/>
      <c r="AF17" s="284"/>
      <c r="AG17" s="292"/>
      <c r="AH17" s="173"/>
      <c r="AI17" s="264"/>
      <c r="AJ17" s="298"/>
      <c r="AK17" s="284"/>
      <c r="AL17" s="284"/>
      <c r="AM17" s="284"/>
      <c r="AN17" s="292"/>
    </row>
    <row r="18" spans="1:40" ht="18" customHeight="1">
      <c r="A18" s="246">
        <v>9</v>
      </c>
      <c r="B18" s="250" t="s">
        <v>61</v>
      </c>
      <c r="C18" s="256"/>
      <c r="D18" s="264"/>
      <c r="E18" s="270"/>
      <c r="F18" s="270"/>
      <c r="G18" s="270"/>
      <c r="H18" s="276"/>
      <c r="I18" s="246"/>
      <c r="J18" s="285"/>
      <c r="K18" s="285"/>
      <c r="L18" s="285"/>
      <c r="M18" s="293"/>
      <c r="N18" s="246"/>
      <c r="O18" s="285"/>
      <c r="P18" s="285"/>
      <c r="Q18" s="285"/>
      <c r="R18" s="293"/>
      <c r="S18" s="246"/>
      <c r="T18" s="285"/>
      <c r="U18" s="285"/>
      <c r="V18" s="285"/>
      <c r="W18" s="293"/>
      <c r="X18" s="246"/>
      <c r="Y18" s="285"/>
      <c r="Z18" s="285"/>
      <c r="AA18" s="285"/>
      <c r="AB18" s="293"/>
      <c r="AC18" s="246"/>
      <c r="AD18" s="285"/>
      <c r="AE18" s="285"/>
      <c r="AF18" s="285"/>
      <c r="AG18" s="293"/>
      <c r="AI18" s="264"/>
      <c r="AJ18" s="297"/>
      <c r="AK18" s="285"/>
      <c r="AL18" s="285"/>
      <c r="AM18" s="285"/>
      <c r="AN18" s="293"/>
    </row>
    <row r="19" spans="1:40" ht="18" customHeight="1">
      <c r="A19" s="246">
        <v>10</v>
      </c>
      <c r="B19" s="250" t="s">
        <v>4</v>
      </c>
      <c r="C19" s="256"/>
      <c r="D19" s="264"/>
      <c r="E19" s="270"/>
      <c r="F19" s="270"/>
      <c r="G19" s="270"/>
      <c r="H19" s="276"/>
      <c r="I19" s="246"/>
      <c r="J19" s="285"/>
      <c r="K19" s="285"/>
      <c r="L19" s="285"/>
      <c r="M19" s="293"/>
      <c r="N19" s="246"/>
      <c r="O19" s="285"/>
      <c r="P19" s="285"/>
      <c r="Q19" s="285"/>
      <c r="R19" s="293"/>
      <c r="S19" s="246"/>
      <c r="T19" s="285"/>
      <c r="U19" s="285"/>
      <c r="V19" s="285"/>
      <c r="W19" s="293"/>
      <c r="X19" s="246"/>
      <c r="Y19" s="285"/>
      <c r="Z19" s="285"/>
      <c r="AA19" s="285"/>
      <c r="AB19" s="293"/>
      <c r="AC19" s="246"/>
      <c r="AD19" s="285"/>
      <c r="AE19" s="285"/>
      <c r="AF19" s="285"/>
      <c r="AG19" s="293"/>
      <c r="AI19" s="264"/>
      <c r="AJ19" s="297"/>
      <c r="AK19" s="285"/>
      <c r="AL19" s="285"/>
      <c r="AM19" s="285"/>
      <c r="AN19" s="293"/>
    </row>
    <row r="20" spans="1:40" ht="18" customHeight="1">
      <c r="A20" s="246">
        <v>11</v>
      </c>
      <c r="B20" s="250" t="s">
        <v>75</v>
      </c>
      <c r="C20" s="256"/>
      <c r="D20" s="264"/>
      <c r="E20" s="270"/>
      <c r="F20" s="270"/>
      <c r="G20" s="270"/>
      <c r="H20" s="276"/>
      <c r="I20" s="246"/>
      <c r="J20" s="285"/>
      <c r="K20" s="285"/>
      <c r="L20" s="285"/>
      <c r="M20" s="293"/>
      <c r="N20" s="246"/>
      <c r="O20" s="285"/>
      <c r="P20" s="285"/>
      <c r="Q20" s="285"/>
      <c r="R20" s="293"/>
      <c r="S20" s="246"/>
      <c r="T20" s="285"/>
      <c r="U20" s="285"/>
      <c r="V20" s="285"/>
      <c r="W20" s="293"/>
      <c r="X20" s="246"/>
      <c r="Y20" s="285"/>
      <c r="Z20" s="285"/>
      <c r="AA20" s="285"/>
      <c r="AB20" s="293"/>
      <c r="AC20" s="246"/>
      <c r="AD20" s="285"/>
      <c r="AE20" s="285"/>
      <c r="AF20" s="285"/>
      <c r="AG20" s="293"/>
      <c r="AI20" s="264"/>
      <c r="AJ20" s="297"/>
      <c r="AK20" s="285"/>
      <c r="AL20" s="285"/>
      <c r="AM20" s="285"/>
      <c r="AN20" s="293"/>
    </row>
    <row r="21" spans="1:40" ht="18" customHeight="1">
      <c r="A21" s="246">
        <v>12</v>
      </c>
      <c r="B21" s="250" t="s">
        <v>78</v>
      </c>
      <c r="C21" s="256"/>
      <c r="D21" s="264"/>
      <c r="E21" s="270"/>
      <c r="F21" s="270"/>
      <c r="G21" s="270"/>
      <c r="H21" s="276"/>
      <c r="I21" s="246"/>
      <c r="J21" s="285"/>
      <c r="K21" s="285"/>
      <c r="L21" s="285"/>
      <c r="M21" s="293"/>
      <c r="N21" s="246"/>
      <c r="O21" s="285"/>
      <c r="P21" s="285"/>
      <c r="Q21" s="285"/>
      <c r="R21" s="293"/>
      <c r="S21" s="246"/>
      <c r="T21" s="285"/>
      <c r="U21" s="285"/>
      <c r="V21" s="285"/>
      <c r="W21" s="293"/>
      <c r="X21" s="246"/>
      <c r="Y21" s="285"/>
      <c r="Z21" s="285"/>
      <c r="AA21" s="285"/>
      <c r="AB21" s="293"/>
      <c r="AC21" s="246"/>
      <c r="AD21" s="285"/>
      <c r="AE21" s="285"/>
      <c r="AF21" s="285"/>
      <c r="AG21" s="293"/>
      <c r="AI21" s="264"/>
      <c r="AJ21" s="297"/>
      <c r="AK21" s="285"/>
      <c r="AL21" s="285"/>
      <c r="AM21" s="285"/>
      <c r="AN21" s="293"/>
    </row>
    <row r="22" spans="1:40" ht="18" customHeight="1">
      <c r="A22" s="246">
        <v>13</v>
      </c>
      <c r="B22" s="250" t="s">
        <v>18</v>
      </c>
      <c r="C22" s="256"/>
      <c r="D22" s="264"/>
      <c r="E22" s="270"/>
      <c r="F22" s="270"/>
      <c r="G22" s="270"/>
      <c r="H22" s="276"/>
      <c r="I22" s="281"/>
      <c r="J22" s="284"/>
      <c r="K22" s="284"/>
      <c r="L22" s="284"/>
      <c r="M22" s="292"/>
      <c r="N22" s="298"/>
      <c r="O22" s="284"/>
      <c r="P22" s="284"/>
      <c r="Q22" s="284"/>
      <c r="R22" s="322"/>
      <c r="S22" s="281"/>
      <c r="T22" s="284"/>
      <c r="U22" s="284"/>
      <c r="V22" s="284"/>
      <c r="W22" s="292"/>
      <c r="X22" s="298"/>
      <c r="Y22" s="284"/>
      <c r="Z22" s="284"/>
      <c r="AA22" s="284"/>
      <c r="AB22" s="322"/>
      <c r="AC22" s="281"/>
      <c r="AD22" s="284"/>
      <c r="AE22" s="284"/>
      <c r="AF22" s="284"/>
      <c r="AG22" s="292"/>
      <c r="AH22" s="173"/>
      <c r="AI22" s="264"/>
      <c r="AJ22" s="298"/>
      <c r="AK22" s="284"/>
      <c r="AL22" s="284"/>
      <c r="AM22" s="284"/>
      <c r="AN22" s="292"/>
    </row>
    <row r="23" spans="1:40" ht="18" customHeight="1">
      <c r="A23" s="246">
        <v>14</v>
      </c>
      <c r="B23" s="250" t="s">
        <v>79</v>
      </c>
      <c r="C23" s="256"/>
      <c r="D23" s="264"/>
      <c r="E23" s="270"/>
      <c r="F23" s="270"/>
      <c r="G23" s="270"/>
      <c r="H23" s="276"/>
      <c r="I23" s="246"/>
      <c r="J23" s="285"/>
      <c r="K23" s="285"/>
      <c r="L23" s="285"/>
      <c r="M23" s="293"/>
      <c r="N23" s="297"/>
      <c r="O23" s="285"/>
      <c r="P23" s="285"/>
      <c r="Q23" s="285"/>
      <c r="R23" s="321"/>
      <c r="S23" s="246"/>
      <c r="T23" s="285"/>
      <c r="U23" s="285"/>
      <c r="V23" s="285"/>
      <c r="W23" s="293"/>
      <c r="X23" s="297"/>
      <c r="Y23" s="285"/>
      <c r="Z23" s="285"/>
      <c r="AA23" s="285"/>
      <c r="AB23" s="321"/>
      <c r="AC23" s="246"/>
      <c r="AD23" s="285"/>
      <c r="AE23" s="285"/>
      <c r="AF23" s="285"/>
      <c r="AG23" s="293"/>
      <c r="AI23" s="264"/>
      <c r="AJ23" s="297"/>
      <c r="AK23" s="285"/>
      <c r="AL23" s="285"/>
      <c r="AM23" s="285"/>
      <c r="AN23" s="293"/>
    </row>
    <row r="24" spans="1:40" ht="18" customHeight="1">
      <c r="A24" s="246">
        <v>15</v>
      </c>
      <c r="B24" s="250" t="s">
        <v>80</v>
      </c>
      <c r="C24" s="256"/>
      <c r="D24" s="264"/>
      <c r="E24" s="270"/>
      <c r="F24" s="270"/>
      <c r="G24" s="270"/>
      <c r="H24" s="276"/>
      <c r="I24" s="246"/>
      <c r="J24" s="285"/>
      <c r="K24" s="285"/>
      <c r="L24" s="285"/>
      <c r="M24" s="293"/>
      <c r="N24" s="246"/>
      <c r="O24" s="285"/>
      <c r="P24" s="285"/>
      <c r="Q24" s="285"/>
      <c r="R24" s="293"/>
      <c r="S24" s="246"/>
      <c r="T24" s="285"/>
      <c r="U24" s="285"/>
      <c r="V24" s="285"/>
      <c r="W24" s="293"/>
      <c r="X24" s="246"/>
      <c r="Y24" s="285"/>
      <c r="Z24" s="285"/>
      <c r="AA24" s="285"/>
      <c r="AB24" s="293"/>
      <c r="AC24" s="246"/>
      <c r="AD24" s="285"/>
      <c r="AE24" s="285"/>
      <c r="AF24" s="285"/>
      <c r="AG24" s="293"/>
      <c r="AI24" s="264"/>
      <c r="AJ24" s="297"/>
      <c r="AK24" s="285"/>
      <c r="AL24" s="285"/>
      <c r="AM24" s="285"/>
      <c r="AN24" s="293"/>
    </row>
    <row r="25" spans="1:40" ht="18" customHeight="1">
      <c r="A25" s="246">
        <v>16</v>
      </c>
      <c r="B25" s="250" t="s">
        <v>76</v>
      </c>
      <c r="C25" s="256"/>
      <c r="D25" s="264"/>
      <c r="E25" s="270"/>
      <c r="F25" s="270"/>
      <c r="G25" s="270"/>
      <c r="H25" s="276"/>
      <c r="I25" s="246"/>
      <c r="J25" s="285"/>
      <c r="K25" s="285"/>
      <c r="L25" s="285"/>
      <c r="M25" s="293"/>
      <c r="N25" s="246"/>
      <c r="O25" s="285"/>
      <c r="P25" s="285"/>
      <c r="Q25" s="285"/>
      <c r="R25" s="293"/>
      <c r="S25" s="246"/>
      <c r="T25" s="285"/>
      <c r="U25" s="285"/>
      <c r="V25" s="285"/>
      <c r="W25" s="293"/>
      <c r="X25" s="246"/>
      <c r="Y25" s="285"/>
      <c r="Z25" s="285"/>
      <c r="AA25" s="285"/>
      <c r="AB25" s="293"/>
      <c r="AC25" s="246"/>
      <c r="AD25" s="285"/>
      <c r="AE25" s="285"/>
      <c r="AF25" s="285"/>
      <c r="AG25" s="293"/>
      <c r="AI25" s="264"/>
      <c r="AJ25" s="297"/>
      <c r="AK25" s="285"/>
      <c r="AL25" s="285"/>
      <c r="AM25" s="285"/>
      <c r="AN25" s="293"/>
    </row>
    <row r="26" spans="1:40" ht="18" customHeight="1">
      <c r="A26" s="246">
        <v>17</v>
      </c>
      <c r="B26" s="250" t="s">
        <v>81</v>
      </c>
      <c r="C26" s="256"/>
      <c r="D26" s="264"/>
      <c r="E26" s="270"/>
      <c r="F26" s="270"/>
      <c r="G26" s="270"/>
      <c r="H26" s="276"/>
      <c r="I26" s="246"/>
      <c r="J26" s="285"/>
      <c r="K26" s="285"/>
      <c r="L26" s="285"/>
      <c r="M26" s="293"/>
      <c r="N26" s="246"/>
      <c r="O26" s="285"/>
      <c r="P26" s="285"/>
      <c r="Q26" s="285"/>
      <c r="R26" s="293"/>
      <c r="S26" s="246"/>
      <c r="T26" s="285"/>
      <c r="U26" s="285"/>
      <c r="V26" s="285"/>
      <c r="W26" s="293"/>
      <c r="X26" s="246"/>
      <c r="Y26" s="285"/>
      <c r="Z26" s="285"/>
      <c r="AA26" s="285"/>
      <c r="AB26" s="293"/>
      <c r="AC26" s="246"/>
      <c r="AD26" s="285"/>
      <c r="AE26" s="285"/>
      <c r="AF26" s="285"/>
      <c r="AG26" s="293"/>
      <c r="AI26" s="264"/>
      <c r="AJ26" s="297"/>
      <c r="AK26" s="285"/>
      <c r="AL26" s="285"/>
      <c r="AM26" s="285"/>
      <c r="AN26" s="293"/>
    </row>
    <row r="27" spans="1:40" ht="18" customHeight="1">
      <c r="A27" s="246">
        <v>18</v>
      </c>
      <c r="B27" s="250" t="s">
        <v>82</v>
      </c>
      <c r="C27" s="256"/>
      <c r="D27" s="264"/>
      <c r="E27" s="270"/>
      <c r="F27" s="270"/>
      <c r="G27" s="270"/>
      <c r="H27" s="276"/>
      <c r="I27" s="246"/>
      <c r="J27" s="285"/>
      <c r="K27" s="285"/>
      <c r="L27" s="285"/>
      <c r="M27" s="293"/>
      <c r="N27" s="297"/>
      <c r="O27" s="285"/>
      <c r="P27" s="285"/>
      <c r="Q27" s="285"/>
      <c r="R27" s="321"/>
      <c r="S27" s="246"/>
      <c r="T27" s="285"/>
      <c r="U27" s="285"/>
      <c r="V27" s="285"/>
      <c r="W27" s="293"/>
      <c r="X27" s="297"/>
      <c r="Y27" s="285"/>
      <c r="Z27" s="285"/>
      <c r="AA27" s="285"/>
      <c r="AB27" s="321"/>
      <c r="AC27" s="246"/>
      <c r="AD27" s="285"/>
      <c r="AE27" s="285"/>
      <c r="AF27" s="285"/>
      <c r="AG27" s="293"/>
      <c r="AI27" s="264"/>
      <c r="AJ27" s="297"/>
      <c r="AK27" s="285"/>
      <c r="AL27" s="285"/>
      <c r="AM27" s="285"/>
      <c r="AN27" s="293"/>
    </row>
    <row r="28" spans="1:40" ht="18" customHeight="1">
      <c r="A28" s="246">
        <v>19</v>
      </c>
      <c r="B28" s="250" t="s">
        <v>83</v>
      </c>
      <c r="C28" s="256"/>
      <c r="D28" s="264"/>
      <c r="E28" s="270"/>
      <c r="F28" s="270"/>
      <c r="G28" s="270"/>
      <c r="H28" s="276"/>
      <c r="I28" s="246"/>
      <c r="J28" s="285"/>
      <c r="K28" s="285"/>
      <c r="L28" s="285"/>
      <c r="M28" s="293"/>
      <c r="N28" s="246"/>
      <c r="O28" s="285"/>
      <c r="P28" s="285"/>
      <c r="Q28" s="285"/>
      <c r="R28" s="293"/>
      <c r="S28" s="246"/>
      <c r="T28" s="285"/>
      <c r="U28" s="285"/>
      <c r="V28" s="285"/>
      <c r="W28" s="293"/>
      <c r="X28" s="246"/>
      <c r="Y28" s="285"/>
      <c r="Z28" s="285"/>
      <c r="AA28" s="285"/>
      <c r="AB28" s="293"/>
      <c r="AC28" s="246"/>
      <c r="AD28" s="285"/>
      <c r="AE28" s="285"/>
      <c r="AF28" s="285"/>
      <c r="AG28" s="293"/>
      <c r="AI28" s="264"/>
      <c r="AJ28" s="297"/>
      <c r="AK28" s="285"/>
      <c r="AL28" s="285"/>
      <c r="AM28" s="285"/>
      <c r="AN28" s="293"/>
    </row>
    <row r="29" spans="1:40" ht="18" customHeight="1">
      <c r="A29" s="246">
        <v>20</v>
      </c>
      <c r="B29" s="250" t="s">
        <v>84</v>
      </c>
      <c r="C29" s="256"/>
      <c r="D29" s="264"/>
      <c r="E29" s="270"/>
      <c r="F29" s="270"/>
      <c r="G29" s="270"/>
      <c r="H29" s="276"/>
      <c r="I29" s="246"/>
      <c r="J29" s="285"/>
      <c r="K29" s="285"/>
      <c r="L29" s="285"/>
      <c r="M29" s="293"/>
      <c r="N29" s="246"/>
      <c r="O29" s="285"/>
      <c r="P29" s="285"/>
      <c r="Q29" s="285"/>
      <c r="R29" s="293"/>
      <c r="S29" s="246"/>
      <c r="T29" s="285"/>
      <c r="U29" s="285"/>
      <c r="V29" s="285"/>
      <c r="W29" s="293"/>
      <c r="X29" s="246"/>
      <c r="Y29" s="285"/>
      <c r="Z29" s="285"/>
      <c r="AA29" s="285"/>
      <c r="AB29" s="293"/>
      <c r="AC29" s="246"/>
      <c r="AD29" s="285"/>
      <c r="AE29" s="285"/>
      <c r="AF29" s="285"/>
      <c r="AG29" s="293"/>
      <c r="AI29" s="264"/>
      <c r="AJ29" s="297"/>
      <c r="AK29" s="285"/>
      <c r="AL29" s="285"/>
      <c r="AM29" s="285"/>
      <c r="AN29" s="293"/>
    </row>
    <row r="30" spans="1:40" ht="18" customHeight="1">
      <c r="A30" s="246">
        <v>21</v>
      </c>
      <c r="B30" s="250" t="s">
        <v>85</v>
      </c>
      <c r="C30" s="256"/>
      <c r="D30" s="264"/>
      <c r="E30" s="270"/>
      <c r="F30" s="270"/>
      <c r="G30" s="270"/>
      <c r="H30" s="276"/>
      <c r="I30" s="281"/>
      <c r="J30" s="284"/>
      <c r="K30" s="284"/>
      <c r="L30" s="284"/>
      <c r="M30" s="292"/>
      <c r="N30" s="281"/>
      <c r="O30" s="284"/>
      <c r="P30" s="284"/>
      <c r="Q30" s="284"/>
      <c r="R30" s="292"/>
      <c r="S30" s="281"/>
      <c r="T30" s="285"/>
      <c r="U30" s="285"/>
      <c r="V30" s="285"/>
      <c r="W30" s="293"/>
      <c r="X30" s="246"/>
      <c r="Y30" s="285"/>
      <c r="Z30" s="285"/>
      <c r="AA30" s="285"/>
      <c r="AB30" s="293"/>
      <c r="AC30" s="246"/>
      <c r="AD30" s="285"/>
      <c r="AE30" s="285"/>
      <c r="AF30" s="285"/>
      <c r="AG30" s="293"/>
      <c r="AI30" s="264"/>
      <c r="AJ30" s="298"/>
      <c r="AK30" s="284"/>
      <c r="AL30" s="285"/>
      <c r="AM30" s="285"/>
      <c r="AN30" s="293"/>
    </row>
    <row r="31" spans="1:40" ht="18" customHeight="1">
      <c r="A31" s="246">
        <v>22</v>
      </c>
      <c r="B31" s="250" t="s">
        <v>86</v>
      </c>
      <c r="C31" s="256"/>
      <c r="D31" s="264"/>
      <c r="E31" s="270"/>
      <c r="F31" s="270"/>
      <c r="G31" s="270"/>
      <c r="H31" s="276"/>
      <c r="I31" s="246"/>
      <c r="J31" s="285"/>
      <c r="K31" s="285"/>
      <c r="L31" s="285"/>
      <c r="M31" s="293"/>
      <c r="N31" s="246"/>
      <c r="O31" s="285"/>
      <c r="P31" s="285"/>
      <c r="Q31" s="285"/>
      <c r="R31" s="293"/>
      <c r="S31" s="246"/>
      <c r="T31" s="285"/>
      <c r="U31" s="285"/>
      <c r="V31" s="285"/>
      <c r="W31" s="293"/>
      <c r="X31" s="246"/>
      <c r="Y31" s="285"/>
      <c r="Z31" s="285"/>
      <c r="AA31" s="285"/>
      <c r="AB31" s="293"/>
      <c r="AC31" s="246"/>
      <c r="AD31" s="285"/>
      <c r="AE31" s="285"/>
      <c r="AF31" s="285"/>
      <c r="AG31" s="293"/>
      <c r="AI31" s="264"/>
      <c r="AJ31" s="297"/>
      <c r="AK31" s="285"/>
      <c r="AL31" s="285"/>
      <c r="AM31" s="285"/>
      <c r="AN31" s="293"/>
    </row>
    <row r="32" spans="1:40" ht="18" customHeight="1">
      <c r="A32" s="246">
        <v>23</v>
      </c>
      <c r="B32" s="250" t="s">
        <v>87</v>
      </c>
      <c r="C32" s="256"/>
      <c r="D32" s="264"/>
      <c r="E32" s="270"/>
      <c r="F32" s="270"/>
      <c r="G32" s="270"/>
      <c r="H32" s="276"/>
      <c r="I32" s="246"/>
      <c r="J32" s="285"/>
      <c r="K32" s="285"/>
      <c r="L32" s="285"/>
      <c r="M32" s="293"/>
      <c r="N32" s="297"/>
      <c r="O32" s="285"/>
      <c r="P32" s="285"/>
      <c r="Q32" s="285"/>
      <c r="R32" s="321"/>
      <c r="S32" s="246"/>
      <c r="T32" s="285"/>
      <c r="U32" s="285"/>
      <c r="V32" s="285"/>
      <c r="W32" s="293"/>
      <c r="X32" s="297"/>
      <c r="Y32" s="285"/>
      <c r="Z32" s="285"/>
      <c r="AA32" s="285"/>
      <c r="AB32" s="321"/>
      <c r="AC32" s="246"/>
      <c r="AD32" s="285"/>
      <c r="AE32" s="285"/>
      <c r="AF32" s="285"/>
      <c r="AG32" s="293"/>
      <c r="AI32" s="264"/>
      <c r="AJ32" s="297"/>
      <c r="AK32" s="285"/>
      <c r="AL32" s="285"/>
      <c r="AM32" s="285"/>
      <c r="AN32" s="293"/>
    </row>
    <row r="33" spans="1:40" ht="18" customHeight="1">
      <c r="A33" s="246">
        <v>24</v>
      </c>
      <c r="B33" s="250" t="s">
        <v>88</v>
      </c>
      <c r="C33" s="256"/>
      <c r="D33" s="264"/>
      <c r="E33" s="270"/>
      <c r="F33" s="270"/>
      <c r="G33" s="270"/>
      <c r="H33" s="276"/>
      <c r="I33" s="246"/>
      <c r="J33" s="285"/>
      <c r="K33" s="285"/>
      <c r="L33" s="285"/>
      <c r="M33" s="293"/>
      <c r="N33" s="246"/>
      <c r="O33" s="285"/>
      <c r="P33" s="285"/>
      <c r="Q33" s="285"/>
      <c r="R33" s="293"/>
      <c r="S33" s="246"/>
      <c r="T33" s="285"/>
      <c r="U33" s="285"/>
      <c r="V33" s="285"/>
      <c r="W33" s="293"/>
      <c r="X33" s="246"/>
      <c r="Y33" s="285"/>
      <c r="Z33" s="285"/>
      <c r="AA33" s="285"/>
      <c r="AB33" s="293"/>
      <c r="AC33" s="246"/>
      <c r="AD33" s="285"/>
      <c r="AE33" s="285"/>
      <c r="AF33" s="285"/>
      <c r="AG33" s="293"/>
      <c r="AI33" s="264"/>
      <c r="AJ33" s="297"/>
      <c r="AK33" s="285"/>
      <c r="AL33" s="285"/>
      <c r="AM33" s="285"/>
      <c r="AN33" s="293"/>
    </row>
    <row r="34" spans="1:40" ht="18" customHeight="1">
      <c r="A34" s="246">
        <v>25</v>
      </c>
      <c r="B34" s="250" t="s">
        <v>89</v>
      </c>
      <c r="C34" s="256"/>
      <c r="D34" s="264"/>
      <c r="E34" s="270"/>
      <c r="F34" s="270"/>
      <c r="G34" s="270"/>
      <c r="H34" s="276"/>
      <c r="I34" s="246"/>
      <c r="J34" s="285"/>
      <c r="K34" s="285"/>
      <c r="L34" s="285"/>
      <c r="M34" s="293"/>
      <c r="N34" s="246"/>
      <c r="O34" s="285"/>
      <c r="P34" s="285"/>
      <c r="Q34" s="285"/>
      <c r="R34" s="293"/>
      <c r="S34" s="246"/>
      <c r="T34" s="285"/>
      <c r="U34" s="285"/>
      <c r="V34" s="285"/>
      <c r="W34" s="293"/>
      <c r="X34" s="246"/>
      <c r="Y34" s="285"/>
      <c r="Z34" s="285"/>
      <c r="AA34" s="285"/>
      <c r="AB34" s="293"/>
      <c r="AC34" s="246"/>
      <c r="AD34" s="285"/>
      <c r="AE34" s="285"/>
      <c r="AF34" s="285"/>
      <c r="AG34" s="293"/>
      <c r="AI34" s="264"/>
      <c r="AJ34" s="297"/>
      <c r="AK34" s="285"/>
      <c r="AL34" s="285"/>
      <c r="AM34" s="285"/>
      <c r="AN34" s="293"/>
    </row>
    <row r="35" spans="1:40" ht="18" customHeight="1">
      <c r="A35" s="246">
        <v>26</v>
      </c>
      <c r="B35" s="250" t="s">
        <v>90</v>
      </c>
      <c r="C35" s="256"/>
      <c r="D35" s="264"/>
      <c r="E35" s="270"/>
      <c r="F35" s="270"/>
      <c r="G35" s="270"/>
      <c r="H35" s="276"/>
      <c r="I35" s="246"/>
      <c r="J35" s="285"/>
      <c r="K35" s="285"/>
      <c r="L35" s="285"/>
      <c r="M35" s="293"/>
      <c r="N35" s="246"/>
      <c r="O35" s="285"/>
      <c r="P35" s="285"/>
      <c r="Q35" s="285"/>
      <c r="R35" s="293"/>
      <c r="S35" s="246"/>
      <c r="T35" s="285"/>
      <c r="U35" s="285"/>
      <c r="V35" s="285"/>
      <c r="W35" s="293"/>
      <c r="X35" s="246"/>
      <c r="Y35" s="285"/>
      <c r="Z35" s="285"/>
      <c r="AA35" s="285"/>
      <c r="AB35" s="293"/>
      <c r="AC35" s="246"/>
      <c r="AD35" s="285"/>
      <c r="AE35" s="285"/>
      <c r="AF35" s="285"/>
      <c r="AG35" s="293"/>
      <c r="AI35" s="264"/>
      <c r="AJ35" s="297"/>
      <c r="AK35" s="285"/>
      <c r="AL35" s="285"/>
      <c r="AM35" s="285"/>
      <c r="AN35" s="293"/>
    </row>
    <row r="36" spans="1:40" ht="18" customHeight="1">
      <c r="A36" s="246">
        <v>27</v>
      </c>
      <c r="B36" s="250" t="s">
        <v>91</v>
      </c>
      <c r="C36" s="256"/>
      <c r="D36" s="264"/>
      <c r="E36" s="270"/>
      <c r="F36" s="270"/>
      <c r="G36" s="270"/>
      <c r="H36" s="276"/>
      <c r="I36" s="246"/>
      <c r="J36" s="285"/>
      <c r="K36" s="285"/>
      <c r="L36" s="285"/>
      <c r="M36" s="293"/>
      <c r="N36" s="297"/>
      <c r="O36" s="285"/>
      <c r="P36" s="285"/>
      <c r="Q36" s="285"/>
      <c r="R36" s="321"/>
      <c r="S36" s="246"/>
      <c r="T36" s="285"/>
      <c r="U36" s="285"/>
      <c r="V36" s="285"/>
      <c r="W36" s="293"/>
      <c r="X36" s="297"/>
      <c r="Y36" s="285"/>
      <c r="Z36" s="285"/>
      <c r="AA36" s="285"/>
      <c r="AB36" s="321"/>
      <c r="AC36" s="246"/>
      <c r="AD36" s="285"/>
      <c r="AE36" s="285"/>
      <c r="AF36" s="285"/>
      <c r="AG36" s="293"/>
      <c r="AI36" s="264"/>
      <c r="AJ36" s="297"/>
      <c r="AK36" s="285"/>
      <c r="AL36" s="285"/>
      <c r="AM36" s="285"/>
      <c r="AN36" s="293"/>
    </row>
    <row r="37" spans="1:40" ht="18" customHeight="1">
      <c r="A37" s="246">
        <v>28</v>
      </c>
      <c r="B37" s="250" t="s">
        <v>92</v>
      </c>
      <c r="C37" s="256"/>
      <c r="D37" s="264"/>
      <c r="E37" s="270"/>
      <c r="F37" s="270"/>
      <c r="G37" s="270"/>
      <c r="H37" s="276"/>
      <c r="I37" s="246"/>
      <c r="J37" s="285"/>
      <c r="K37" s="285"/>
      <c r="L37" s="285"/>
      <c r="M37" s="293"/>
      <c r="N37" s="297"/>
      <c r="O37" s="285"/>
      <c r="P37" s="285"/>
      <c r="Q37" s="285"/>
      <c r="R37" s="321"/>
      <c r="S37" s="246"/>
      <c r="T37" s="285"/>
      <c r="U37" s="285"/>
      <c r="V37" s="285"/>
      <c r="W37" s="293"/>
      <c r="X37" s="297"/>
      <c r="Y37" s="285"/>
      <c r="Z37" s="285"/>
      <c r="AA37" s="285"/>
      <c r="AB37" s="321"/>
      <c r="AC37" s="246"/>
      <c r="AD37" s="285"/>
      <c r="AE37" s="285"/>
      <c r="AF37" s="285"/>
      <c r="AG37" s="293"/>
      <c r="AI37" s="264"/>
      <c r="AJ37" s="297"/>
      <c r="AK37" s="285"/>
      <c r="AL37" s="285"/>
      <c r="AM37" s="285"/>
      <c r="AN37" s="293"/>
    </row>
    <row r="38" spans="1:40" ht="18" customHeight="1">
      <c r="A38" s="246">
        <v>29</v>
      </c>
      <c r="B38" s="250" t="s">
        <v>93</v>
      </c>
      <c r="C38" s="256"/>
      <c r="D38" s="264"/>
      <c r="E38" s="270"/>
      <c r="F38" s="270"/>
      <c r="G38" s="270"/>
      <c r="H38" s="276"/>
      <c r="I38" s="246"/>
      <c r="J38" s="285"/>
      <c r="K38" s="285"/>
      <c r="L38" s="285"/>
      <c r="M38" s="293"/>
      <c r="N38" s="297"/>
      <c r="O38" s="285"/>
      <c r="P38" s="285"/>
      <c r="Q38" s="285"/>
      <c r="R38" s="321"/>
      <c r="S38" s="246"/>
      <c r="T38" s="285"/>
      <c r="U38" s="285"/>
      <c r="V38" s="285"/>
      <c r="W38" s="293"/>
      <c r="X38" s="297"/>
      <c r="Y38" s="285"/>
      <c r="Z38" s="285"/>
      <c r="AA38" s="285"/>
      <c r="AB38" s="321"/>
      <c r="AC38" s="246"/>
      <c r="AD38" s="285"/>
      <c r="AE38" s="285"/>
      <c r="AF38" s="285"/>
      <c r="AG38" s="293"/>
      <c r="AI38" s="264"/>
      <c r="AJ38" s="297"/>
      <c r="AK38" s="285"/>
      <c r="AL38" s="285"/>
      <c r="AM38" s="285"/>
      <c r="AN38" s="293"/>
    </row>
    <row r="39" spans="1:40" ht="18" customHeight="1">
      <c r="A39" s="246">
        <v>30</v>
      </c>
      <c r="B39" s="250" t="s">
        <v>94</v>
      </c>
      <c r="C39" s="256"/>
      <c r="D39" s="264"/>
      <c r="E39" s="270"/>
      <c r="F39" s="270"/>
      <c r="G39" s="270"/>
      <c r="H39" s="276"/>
      <c r="I39" s="246"/>
      <c r="J39" s="285"/>
      <c r="K39" s="285"/>
      <c r="L39" s="285"/>
      <c r="M39" s="293"/>
      <c r="N39" s="297"/>
      <c r="O39" s="285"/>
      <c r="P39" s="285"/>
      <c r="Q39" s="285"/>
      <c r="R39" s="321"/>
      <c r="S39" s="246"/>
      <c r="T39" s="285"/>
      <c r="U39" s="285"/>
      <c r="V39" s="285"/>
      <c r="W39" s="293"/>
      <c r="X39" s="297"/>
      <c r="Y39" s="285"/>
      <c r="Z39" s="285"/>
      <c r="AA39" s="285"/>
      <c r="AB39" s="321"/>
      <c r="AC39" s="246"/>
      <c r="AD39" s="285"/>
      <c r="AE39" s="285"/>
      <c r="AF39" s="285"/>
      <c r="AG39" s="293"/>
      <c r="AI39" s="264"/>
      <c r="AJ39" s="297"/>
      <c r="AK39" s="285"/>
      <c r="AL39" s="285"/>
      <c r="AM39" s="285"/>
      <c r="AN39" s="293"/>
    </row>
    <row r="40" spans="1:40" ht="18" customHeight="1">
      <c r="A40" s="246">
        <v>31</v>
      </c>
      <c r="B40" s="250" t="s">
        <v>77</v>
      </c>
      <c r="C40" s="256"/>
      <c r="D40" s="264"/>
      <c r="E40" s="270"/>
      <c r="F40" s="270"/>
      <c r="G40" s="270"/>
      <c r="H40" s="276"/>
      <c r="I40" s="246"/>
      <c r="J40" s="285"/>
      <c r="K40" s="285"/>
      <c r="L40" s="285"/>
      <c r="M40" s="293"/>
      <c r="N40" s="297"/>
      <c r="O40" s="285"/>
      <c r="P40" s="285"/>
      <c r="Q40" s="285"/>
      <c r="R40" s="321"/>
      <c r="S40" s="246"/>
      <c r="T40" s="285"/>
      <c r="U40" s="285"/>
      <c r="V40" s="285"/>
      <c r="W40" s="293"/>
      <c r="X40" s="297"/>
      <c r="Y40" s="285"/>
      <c r="Z40" s="285"/>
      <c r="AA40" s="285"/>
      <c r="AB40" s="321"/>
      <c r="AC40" s="246"/>
      <c r="AD40" s="285"/>
      <c r="AE40" s="285"/>
      <c r="AF40" s="285"/>
      <c r="AG40" s="293"/>
      <c r="AI40" s="264"/>
      <c r="AJ40" s="297"/>
      <c r="AK40" s="285"/>
      <c r="AL40" s="285"/>
      <c r="AM40" s="285"/>
      <c r="AN40" s="293"/>
    </row>
    <row r="41" spans="1:40" ht="18" customHeight="1">
      <c r="A41" s="246">
        <v>32</v>
      </c>
      <c r="B41" s="250" t="s">
        <v>95</v>
      </c>
      <c r="C41" s="256"/>
      <c r="D41" s="264"/>
      <c r="E41" s="270"/>
      <c r="F41" s="270"/>
      <c r="G41" s="270"/>
      <c r="H41" s="276"/>
      <c r="I41" s="246"/>
      <c r="J41" s="285"/>
      <c r="K41" s="285"/>
      <c r="L41" s="285"/>
      <c r="M41" s="293"/>
      <c r="N41" s="297"/>
      <c r="O41" s="285"/>
      <c r="P41" s="285"/>
      <c r="Q41" s="285"/>
      <c r="R41" s="321"/>
      <c r="S41" s="246"/>
      <c r="T41" s="285"/>
      <c r="U41" s="285"/>
      <c r="V41" s="285"/>
      <c r="W41" s="293"/>
      <c r="X41" s="297"/>
      <c r="Y41" s="285"/>
      <c r="Z41" s="285"/>
      <c r="AA41" s="285"/>
      <c r="AB41" s="321"/>
      <c r="AC41" s="246"/>
      <c r="AD41" s="285"/>
      <c r="AE41" s="285"/>
      <c r="AF41" s="285"/>
      <c r="AG41" s="293"/>
      <c r="AI41" s="264"/>
      <c r="AJ41" s="297"/>
      <c r="AK41" s="285"/>
      <c r="AL41" s="285"/>
      <c r="AM41" s="285"/>
      <c r="AN41" s="293"/>
    </row>
    <row r="42" spans="1:40" ht="18" customHeight="1">
      <c r="A42" s="246">
        <v>33</v>
      </c>
      <c r="B42" s="250" t="s">
        <v>59</v>
      </c>
      <c r="C42" s="256"/>
      <c r="D42" s="264"/>
      <c r="E42" s="270"/>
      <c r="F42" s="270"/>
      <c r="G42" s="270"/>
      <c r="H42" s="276"/>
      <c r="I42" s="246"/>
      <c r="J42" s="285"/>
      <c r="K42" s="285"/>
      <c r="L42" s="285"/>
      <c r="M42" s="293"/>
      <c r="N42" s="297"/>
      <c r="O42" s="285"/>
      <c r="P42" s="285"/>
      <c r="Q42" s="285"/>
      <c r="R42" s="321"/>
      <c r="S42" s="246"/>
      <c r="T42" s="285"/>
      <c r="U42" s="285"/>
      <c r="V42" s="285"/>
      <c r="W42" s="293"/>
      <c r="X42" s="297"/>
      <c r="Y42" s="285"/>
      <c r="Z42" s="285"/>
      <c r="AA42" s="285"/>
      <c r="AB42" s="321"/>
      <c r="AC42" s="246"/>
      <c r="AD42" s="285"/>
      <c r="AE42" s="285"/>
      <c r="AF42" s="285"/>
      <c r="AG42" s="293"/>
      <c r="AI42" s="264"/>
      <c r="AJ42" s="297"/>
      <c r="AK42" s="285"/>
      <c r="AL42" s="285"/>
      <c r="AM42" s="285"/>
      <c r="AN42" s="293"/>
    </row>
    <row r="43" spans="1:40" ht="18" customHeight="1">
      <c r="A43" s="246">
        <v>34</v>
      </c>
      <c r="B43" s="250" t="s">
        <v>28</v>
      </c>
      <c r="C43" s="256"/>
      <c r="D43" s="264"/>
      <c r="E43" s="270"/>
      <c r="F43" s="270"/>
      <c r="G43" s="270"/>
      <c r="H43" s="276"/>
      <c r="I43" s="246"/>
      <c r="J43" s="285"/>
      <c r="K43" s="285"/>
      <c r="L43" s="285"/>
      <c r="M43" s="293"/>
      <c r="N43" s="297"/>
      <c r="O43" s="285"/>
      <c r="P43" s="285"/>
      <c r="Q43" s="285"/>
      <c r="R43" s="321"/>
      <c r="S43" s="246"/>
      <c r="T43" s="285"/>
      <c r="U43" s="285"/>
      <c r="V43" s="285"/>
      <c r="W43" s="293"/>
      <c r="X43" s="297"/>
      <c r="Y43" s="285"/>
      <c r="Z43" s="285"/>
      <c r="AA43" s="285"/>
      <c r="AB43" s="321"/>
      <c r="AC43" s="246"/>
      <c r="AD43" s="285"/>
      <c r="AE43" s="285"/>
      <c r="AF43" s="285"/>
      <c r="AG43" s="293"/>
      <c r="AI43" s="264"/>
      <c r="AJ43" s="297"/>
      <c r="AK43" s="285"/>
      <c r="AL43" s="285"/>
      <c r="AM43" s="285"/>
      <c r="AN43" s="293"/>
    </row>
    <row r="44" spans="1:40" ht="18" customHeight="1">
      <c r="A44" s="247">
        <v>35</v>
      </c>
      <c r="B44" s="250" t="s">
        <v>96</v>
      </c>
      <c r="C44" s="256"/>
      <c r="D44" s="265"/>
      <c r="E44" s="271"/>
      <c r="F44" s="271"/>
      <c r="G44" s="271"/>
      <c r="H44" s="277"/>
      <c r="I44" s="247"/>
      <c r="J44" s="286"/>
      <c r="K44" s="286"/>
      <c r="L44" s="286"/>
      <c r="M44" s="294"/>
      <c r="N44" s="299"/>
      <c r="O44" s="286"/>
      <c r="P44" s="286"/>
      <c r="Q44" s="286"/>
      <c r="R44" s="323"/>
      <c r="S44" s="247"/>
      <c r="T44" s="286"/>
      <c r="U44" s="286"/>
      <c r="V44" s="286"/>
      <c r="W44" s="294"/>
      <c r="X44" s="299"/>
      <c r="Y44" s="286"/>
      <c r="Z44" s="286"/>
      <c r="AA44" s="286"/>
      <c r="AB44" s="323"/>
      <c r="AC44" s="247"/>
      <c r="AD44" s="286"/>
      <c r="AE44" s="286"/>
      <c r="AF44" s="286"/>
      <c r="AG44" s="294"/>
      <c r="AI44" s="265"/>
      <c r="AJ44" s="299"/>
      <c r="AK44" s="286"/>
      <c r="AL44" s="286"/>
      <c r="AM44" s="286"/>
      <c r="AN44" s="294"/>
    </row>
    <row r="45" spans="1:40" ht="18" customHeight="1">
      <c r="A45" s="248" t="s">
        <v>30</v>
      </c>
      <c r="B45" s="252"/>
      <c r="C45" s="257"/>
      <c r="D45" s="266"/>
      <c r="E45" s="272"/>
      <c r="F45" s="272"/>
      <c r="G45" s="272"/>
      <c r="H45" s="278"/>
      <c r="I45" s="266"/>
      <c r="J45" s="272"/>
      <c r="K45" s="272"/>
      <c r="L45" s="272"/>
      <c r="M45" s="278"/>
      <c r="N45" s="300"/>
      <c r="O45" s="306"/>
      <c r="P45" s="306"/>
      <c r="Q45" s="306"/>
      <c r="R45" s="324"/>
      <c r="S45" s="300"/>
      <c r="T45" s="306"/>
      <c r="U45" s="306"/>
      <c r="V45" s="306"/>
      <c r="W45" s="324"/>
      <c r="X45" s="300"/>
      <c r="Y45" s="306"/>
      <c r="Z45" s="306"/>
      <c r="AA45" s="306"/>
      <c r="AB45" s="324"/>
      <c r="AC45" s="300"/>
      <c r="AD45" s="306"/>
      <c r="AE45" s="306"/>
      <c r="AF45" s="306"/>
      <c r="AG45" s="324"/>
      <c r="AI45" s="347"/>
      <c r="AJ45" s="350"/>
      <c r="AK45" s="353"/>
      <c r="AL45" s="353"/>
      <c r="AM45" s="353"/>
      <c r="AN45" s="362"/>
    </row>
    <row r="46" spans="1:40" ht="18" customHeight="1"/>
    <row r="47" spans="1:40" ht="18" customHeight="1"/>
    <row r="48" spans="1:40" ht="18" customHeight="1">
      <c r="AJ48" s="351" t="s">
        <v>2</v>
      </c>
      <c r="AK48" s="354">
        <f>SUM(AI45:AN45)</f>
        <v>0</v>
      </c>
      <c r="AL48" s="356"/>
      <c r="AM48" s="357"/>
      <c r="AN48" t="s">
        <v>133</v>
      </c>
    </row>
    <row r="49" spans="3:35" ht="18" customHeight="1">
      <c r="N49" s="301" t="s">
        <v>98</v>
      </c>
    </row>
    <row r="50" spans="3:35" ht="18" customHeight="1"/>
    <row r="51" spans="3:35" ht="18" customHeight="1">
      <c r="N51" s="302" t="s">
        <v>68</v>
      </c>
      <c r="O51" s="307"/>
      <c r="P51" s="311">
        <f>SUM(D45,I45,N45,S45,X45,AC45)</f>
        <v>0</v>
      </c>
      <c r="Q51" s="315"/>
      <c r="R51" s="325" t="s">
        <v>99</v>
      </c>
      <c r="S51" s="327" t="s">
        <v>101</v>
      </c>
      <c r="AA51" t="s">
        <v>132</v>
      </c>
    </row>
    <row r="52" spans="3:35" ht="18" customHeight="1">
      <c r="N52" s="303" t="s">
        <v>69</v>
      </c>
      <c r="O52" s="308"/>
      <c r="P52" s="312">
        <f>SUM(E45,J45,O45,T45,Y45,AD45)</f>
        <v>0</v>
      </c>
      <c r="Q52" s="316"/>
    </row>
    <row r="53" spans="3:35" ht="18" customHeight="1">
      <c r="N53" s="304" t="s">
        <v>71</v>
      </c>
      <c r="O53" s="309"/>
      <c r="P53" s="313">
        <f>SUM(F45,K45,P45,U45,Z45,AE45)</f>
        <v>0</v>
      </c>
      <c r="Q53" s="317"/>
      <c r="S53" s="327" t="s">
        <v>106</v>
      </c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</row>
    <row r="54" spans="3:35" ht="18" customHeight="1">
      <c r="N54" s="304" t="s">
        <v>25</v>
      </c>
      <c r="O54" s="309"/>
      <c r="P54" s="313">
        <f>SUM(G45,L45,Q45,V45,AA45,AF45)</f>
        <v>0</v>
      </c>
      <c r="Q54" s="317"/>
      <c r="S54" s="327"/>
      <c r="T54" s="327"/>
      <c r="U54" s="327"/>
      <c r="V54" s="327" t="s">
        <v>24</v>
      </c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</row>
    <row r="55" spans="3:35" ht="18" customHeight="1">
      <c r="N55" s="305" t="s">
        <v>34</v>
      </c>
      <c r="O55" s="310"/>
      <c r="P55" s="314">
        <f>SUM(H45,M45,R45,W45,AB45,AG45)</f>
        <v>0</v>
      </c>
      <c r="Q55" s="318"/>
    </row>
    <row r="56" spans="3:35" ht="18" customHeight="1">
      <c r="U56" s="328"/>
      <c r="V56" s="330"/>
      <c r="W56" s="332" t="s">
        <v>102</v>
      </c>
      <c r="X56" s="328"/>
      <c r="Y56" s="330"/>
      <c r="Z56" s="332" t="s">
        <v>104</v>
      </c>
      <c r="AA56" s="328">
        <v>100</v>
      </c>
      <c r="AB56" s="330"/>
      <c r="AC56" s="327" t="s">
        <v>105</v>
      </c>
      <c r="AD56" s="336" t="e">
        <f>U56/X56*AA56</f>
        <v>#DIV/0!</v>
      </c>
      <c r="AE56" s="337"/>
      <c r="AF56" s="339"/>
      <c r="AG56" s="327" t="s">
        <v>55</v>
      </c>
      <c r="AH56" s="173" t="s">
        <v>108</v>
      </c>
    </row>
    <row r="57" spans="3:35" ht="18" customHeight="1">
      <c r="C57" s="258"/>
      <c r="D57" s="258"/>
      <c r="E57" s="258"/>
      <c r="F57" s="258"/>
      <c r="G57" s="258"/>
      <c r="H57" s="258"/>
      <c r="I57" s="258"/>
      <c r="U57" s="329" t="s">
        <v>132</v>
      </c>
      <c r="V57" s="329"/>
      <c r="X57" s="329" t="s">
        <v>133</v>
      </c>
      <c r="Y57" s="329"/>
    </row>
    <row r="58" spans="3:35" ht="18" customHeight="1">
      <c r="C58" s="258"/>
      <c r="D58" s="258"/>
      <c r="E58" s="258"/>
      <c r="F58" s="258"/>
      <c r="G58" s="258"/>
      <c r="H58" s="258"/>
      <c r="I58" s="258"/>
    </row>
    <row r="59" spans="3:35" ht="18" customHeight="1">
      <c r="C59" s="258"/>
      <c r="D59" s="258"/>
      <c r="E59" s="258"/>
      <c r="F59" s="258"/>
      <c r="G59" s="258"/>
      <c r="H59" s="258"/>
      <c r="I59" s="258"/>
      <c r="AA59" s="301" t="s">
        <v>110</v>
      </c>
    </row>
    <row r="60" spans="3:35">
      <c r="C60" s="258"/>
      <c r="D60" s="258"/>
      <c r="E60" s="258"/>
      <c r="F60" s="258"/>
      <c r="G60" s="258"/>
      <c r="H60" s="258"/>
      <c r="I60" s="258"/>
    </row>
    <row r="61" spans="3:35">
      <c r="C61" s="258"/>
      <c r="D61" s="258"/>
      <c r="E61" s="258"/>
      <c r="F61" s="258"/>
      <c r="G61" s="258"/>
      <c r="H61" s="258"/>
      <c r="I61" s="258"/>
      <c r="AB61" s="335"/>
      <c r="AC61" s="335"/>
    </row>
    <row r="62" spans="3:35">
      <c r="V62" s="331"/>
    </row>
  </sheetData>
  <mergeCells count="76">
    <mergeCell ref="AJ3:AK3"/>
    <mergeCell ref="AM3:AN3"/>
    <mergeCell ref="A5:C5"/>
    <mergeCell ref="D5:K5"/>
    <mergeCell ref="Z5:AF5"/>
    <mergeCell ref="AG5:AN5"/>
    <mergeCell ref="D6:AG6"/>
    <mergeCell ref="AI6:AN6"/>
    <mergeCell ref="D7:H7"/>
    <mergeCell ref="I7:M7"/>
    <mergeCell ref="N7:R7"/>
    <mergeCell ref="S7:W7"/>
    <mergeCell ref="X7:AB7"/>
    <mergeCell ref="AC7:A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A45:C45"/>
    <mergeCell ref="AK48:AM48"/>
    <mergeCell ref="N51:O51"/>
    <mergeCell ref="P51:Q51"/>
    <mergeCell ref="N52:O52"/>
    <mergeCell ref="P52:Q52"/>
    <mergeCell ref="N53:O53"/>
    <mergeCell ref="P53:Q53"/>
    <mergeCell ref="N54:O54"/>
    <mergeCell ref="P54:Q54"/>
    <mergeCell ref="N55:O55"/>
    <mergeCell ref="P55:Q55"/>
    <mergeCell ref="U56:V56"/>
    <mergeCell ref="X56:Y56"/>
    <mergeCell ref="AA56:AB56"/>
    <mergeCell ref="AD56:AF56"/>
    <mergeCell ref="U57:V57"/>
    <mergeCell ref="X57:Y57"/>
    <mergeCell ref="A7:B8"/>
    <mergeCell ref="C7:C8"/>
    <mergeCell ref="AI7:AI8"/>
    <mergeCell ref="AJ7:AJ8"/>
    <mergeCell ref="AK7:AK8"/>
    <mergeCell ref="AL7:AL8"/>
    <mergeCell ref="AM7:AM8"/>
    <mergeCell ref="AN7:AN8"/>
  </mergeCells>
  <phoneticPr fontId="1"/>
  <pageMargins left="0.78700000000000003" right="0.78700000000000003" top="0.98399999999999999" bottom="0.98399999999999999" header="0.51200000000000001" footer="0.51200000000000001"/>
  <pageSetup paperSize="9" scale="57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indexed="47"/>
  </sheetPr>
  <dimension ref="A1:AN62"/>
  <sheetViews>
    <sheetView topLeftCell="A7" zoomScale="70" zoomScaleNormal="70" workbookViewId="0">
      <selection activeCell="AQ8" sqref="AQ8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0" ht="17.25">
      <c r="A1" s="242" t="s">
        <v>154</v>
      </c>
    </row>
    <row r="2" spans="1:40" ht="17.25">
      <c r="A2" s="242" t="s">
        <v>166</v>
      </c>
      <c r="AN2" s="351"/>
    </row>
    <row r="3" spans="1:40">
      <c r="AI3" s="342">
        <v>2</v>
      </c>
      <c r="AJ3" s="348" t="s">
        <v>152</v>
      </c>
      <c r="AK3" s="352"/>
      <c r="AL3" s="355">
        <v>1</v>
      </c>
      <c r="AM3" s="256" t="s">
        <v>151</v>
      </c>
      <c r="AN3" s="352"/>
    </row>
    <row r="4" spans="1:40">
      <c r="AN4" s="351"/>
    </row>
    <row r="5" spans="1:40" ht="30" customHeight="1">
      <c r="A5" s="363" t="s">
        <v>138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Z5" s="333" t="s">
        <v>58</v>
      </c>
      <c r="AA5" s="334"/>
      <c r="AB5" s="334"/>
      <c r="AC5" s="334"/>
      <c r="AD5" s="334"/>
      <c r="AE5" s="334"/>
      <c r="AF5" s="338"/>
      <c r="AG5" s="371" t="s">
        <v>60</v>
      </c>
      <c r="AH5" s="372"/>
      <c r="AI5" s="372"/>
      <c r="AJ5" s="372"/>
      <c r="AK5" s="372"/>
      <c r="AL5" s="372"/>
      <c r="AM5" s="372"/>
      <c r="AN5" s="379"/>
    </row>
    <row r="6" spans="1:40" ht="76.5" customHeight="1">
      <c r="I6" s="369" t="s">
        <v>107</v>
      </c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I6" s="343" t="s">
        <v>112</v>
      </c>
      <c r="AJ6" s="343"/>
      <c r="AK6" s="343"/>
      <c r="AL6" s="343"/>
      <c r="AM6" s="343"/>
      <c r="AN6" s="343"/>
    </row>
    <row r="7" spans="1:40" ht="13.5" customHeight="1">
      <c r="A7" s="243" t="s">
        <v>64</v>
      </c>
      <c r="B7" s="249"/>
      <c r="C7" s="364" t="s">
        <v>65</v>
      </c>
      <c r="D7" s="261" t="s">
        <v>167</v>
      </c>
      <c r="E7" s="267"/>
      <c r="F7" s="267"/>
      <c r="G7" s="267"/>
      <c r="H7" s="273"/>
      <c r="I7" s="243" t="s">
        <v>169</v>
      </c>
      <c r="J7" s="249"/>
      <c r="K7" s="249"/>
      <c r="L7" s="249"/>
      <c r="M7" s="289"/>
      <c r="N7" s="295" t="s">
        <v>171</v>
      </c>
      <c r="O7" s="249"/>
      <c r="P7" s="249"/>
      <c r="Q7" s="249"/>
      <c r="R7" s="319"/>
      <c r="S7" s="243" t="s">
        <v>173</v>
      </c>
      <c r="T7" s="249"/>
      <c r="U7" s="249"/>
      <c r="V7" s="249"/>
      <c r="W7" s="289"/>
      <c r="X7" s="295" t="s">
        <v>174</v>
      </c>
      <c r="Y7" s="249"/>
      <c r="Z7" s="249"/>
      <c r="AA7" s="249"/>
      <c r="AB7" s="319"/>
      <c r="AC7" s="243" t="s">
        <v>67</v>
      </c>
      <c r="AD7" s="249"/>
      <c r="AE7" s="249"/>
      <c r="AF7" s="249"/>
      <c r="AG7" s="289"/>
      <c r="AI7" s="344" t="s">
        <v>175</v>
      </c>
      <c r="AJ7" s="374" t="s">
        <v>168</v>
      </c>
      <c r="AK7" s="374" t="s">
        <v>170</v>
      </c>
      <c r="AL7" s="374" t="s">
        <v>172</v>
      </c>
      <c r="AM7" s="374" t="s">
        <v>176</v>
      </c>
      <c r="AN7" s="380" t="s">
        <v>47</v>
      </c>
    </row>
    <row r="8" spans="1:40" ht="101.25" customHeight="1">
      <c r="A8" s="244"/>
      <c r="B8" s="250"/>
      <c r="C8" s="365"/>
      <c r="D8" s="279" t="s">
        <v>68</v>
      </c>
      <c r="E8" s="282" t="s">
        <v>69</v>
      </c>
      <c r="F8" s="282" t="s">
        <v>12</v>
      </c>
      <c r="G8" s="282" t="s">
        <v>25</v>
      </c>
      <c r="H8" s="290" t="s">
        <v>34</v>
      </c>
      <c r="I8" s="279" t="s">
        <v>68</v>
      </c>
      <c r="J8" s="282" t="s">
        <v>69</v>
      </c>
      <c r="K8" s="282" t="s">
        <v>12</v>
      </c>
      <c r="L8" s="282" t="s">
        <v>25</v>
      </c>
      <c r="M8" s="290" t="s">
        <v>34</v>
      </c>
      <c r="N8" s="279" t="s">
        <v>68</v>
      </c>
      <c r="O8" s="282" t="s">
        <v>69</v>
      </c>
      <c r="P8" s="282" t="s">
        <v>12</v>
      </c>
      <c r="Q8" s="282" t="s">
        <v>25</v>
      </c>
      <c r="R8" s="290" t="s">
        <v>34</v>
      </c>
      <c r="S8" s="279" t="s">
        <v>68</v>
      </c>
      <c r="T8" s="282" t="s">
        <v>69</v>
      </c>
      <c r="U8" s="282" t="s">
        <v>12</v>
      </c>
      <c r="V8" s="282" t="s">
        <v>25</v>
      </c>
      <c r="W8" s="290" t="s">
        <v>34</v>
      </c>
      <c r="X8" s="279" t="s">
        <v>68</v>
      </c>
      <c r="Y8" s="282" t="s">
        <v>69</v>
      </c>
      <c r="Z8" s="282" t="s">
        <v>12</v>
      </c>
      <c r="AA8" s="282" t="s">
        <v>25</v>
      </c>
      <c r="AB8" s="290" t="s">
        <v>34</v>
      </c>
      <c r="AC8" s="279" t="s">
        <v>68</v>
      </c>
      <c r="AD8" s="282" t="s">
        <v>69</v>
      </c>
      <c r="AE8" s="282" t="s">
        <v>12</v>
      </c>
      <c r="AF8" s="282" t="s">
        <v>25</v>
      </c>
      <c r="AG8" s="290" t="s">
        <v>34</v>
      </c>
      <c r="AI8" s="345"/>
      <c r="AJ8" s="375"/>
      <c r="AK8" s="375"/>
      <c r="AL8" s="375"/>
      <c r="AM8" s="375"/>
      <c r="AN8" s="381"/>
    </row>
    <row r="9" spans="1:40" ht="27" customHeight="1">
      <c r="A9" s="245" t="s">
        <v>17</v>
      </c>
      <c r="B9" s="251" t="s">
        <v>66</v>
      </c>
      <c r="C9" s="255"/>
      <c r="D9" s="280"/>
      <c r="E9" s="283"/>
      <c r="F9" s="283"/>
      <c r="G9" s="283"/>
      <c r="H9" s="291"/>
      <c r="I9" s="280"/>
      <c r="J9" s="283"/>
      <c r="K9" s="283"/>
      <c r="L9" s="283"/>
      <c r="M9" s="291"/>
      <c r="N9" s="296"/>
      <c r="O9" s="283"/>
      <c r="P9" s="283"/>
      <c r="Q9" s="283"/>
      <c r="R9" s="320"/>
      <c r="S9" s="326"/>
      <c r="T9" s="283"/>
      <c r="U9" s="283"/>
      <c r="V9" s="283"/>
      <c r="W9" s="291"/>
      <c r="X9" s="296"/>
      <c r="Y9" s="283"/>
      <c r="Z9" s="283"/>
      <c r="AA9" s="283"/>
      <c r="AB9" s="320"/>
      <c r="AC9" s="326"/>
      <c r="AD9" s="283"/>
      <c r="AE9" s="283"/>
      <c r="AF9" s="283"/>
      <c r="AG9" s="291"/>
      <c r="AI9" s="326"/>
      <c r="AJ9" s="296"/>
      <c r="AK9" s="283"/>
      <c r="AL9" s="283"/>
      <c r="AM9" s="283"/>
      <c r="AN9" s="291"/>
    </row>
    <row r="10" spans="1:40" ht="18.75" customHeight="1">
      <c r="A10" s="246">
        <v>1</v>
      </c>
      <c r="B10" s="250" t="s">
        <v>72</v>
      </c>
      <c r="C10" s="256"/>
      <c r="D10" s="246">
        <v>1</v>
      </c>
      <c r="E10" s="285"/>
      <c r="F10" s="285"/>
      <c r="G10" s="285"/>
      <c r="H10" s="293"/>
      <c r="I10" s="246">
        <v>1</v>
      </c>
      <c r="J10" s="285"/>
      <c r="K10" s="285"/>
      <c r="L10" s="285"/>
      <c r="M10" s="293"/>
      <c r="N10" s="297"/>
      <c r="O10" s="285"/>
      <c r="P10" s="285"/>
      <c r="Q10" s="285"/>
      <c r="R10" s="321"/>
      <c r="S10" s="246"/>
      <c r="T10" s="285"/>
      <c r="U10" s="285"/>
      <c r="V10" s="285"/>
      <c r="W10" s="293"/>
      <c r="X10" s="297"/>
      <c r="Y10" s="285"/>
      <c r="Z10" s="285"/>
      <c r="AA10" s="285"/>
      <c r="AB10" s="321"/>
      <c r="AC10" s="246"/>
      <c r="AD10" s="285"/>
      <c r="AE10" s="285"/>
      <c r="AF10" s="285"/>
      <c r="AG10" s="293"/>
      <c r="AI10" s="246">
        <v>1</v>
      </c>
      <c r="AJ10" s="297">
        <v>1</v>
      </c>
      <c r="AK10" s="285"/>
      <c r="AL10" s="285"/>
      <c r="AM10" s="285"/>
      <c r="AN10" s="293"/>
    </row>
    <row r="11" spans="1:40" ht="18.75" customHeight="1">
      <c r="A11" s="246">
        <v>2</v>
      </c>
      <c r="B11" s="250" t="s">
        <v>27</v>
      </c>
      <c r="C11" s="256"/>
      <c r="D11" s="246">
        <v>1</v>
      </c>
      <c r="E11" s="285"/>
      <c r="F11" s="285"/>
      <c r="G11" s="285"/>
      <c r="H11" s="293"/>
      <c r="I11" s="246">
        <v>1</v>
      </c>
      <c r="J11" s="285"/>
      <c r="K11" s="285"/>
      <c r="L11" s="285"/>
      <c r="M11" s="293"/>
      <c r="N11" s="297">
        <v>1</v>
      </c>
      <c r="O11" s="285"/>
      <c r="P11" s="285"/>
      <c r="Q11" s="285"/>
      <c r="R11" s="321"/>
      <c r="S11" s="246">
        <v>1</v>
      </c>
      <c r="T11" s="285"/>
      <c r="U11" s="285"/>
      <c r="V11" s="285"/>
      <c r="W11" s="293"/>
      <c r="X11" s="297"/>
      <c r="Y11" s="285"/>
      <c r="Z11" s="285"/>
      <c r="AA11" s="285"/>
      <c r="AB11" s="321"/>
      <c r="AC11" s="246"/>
      <c r="AD11" s="285"/>
      <c r="AE11" s="285"/>
      <c r="AF11" s="285"/>
      <c r="AG11" s="293"/>
      <c r="AI11" s="246">
        <v>1</v>
      </c>
      <c r="AJ11" s="297">
        <v>1</v>
      </c>
      <c r="AK11" s="285">
        <v>1</v>
      </c>
      <c r="AL11" s="285">
        <v>1</v>
      </c>
      <c r="AM11" s="285"/>
      <c r="AN11" s="293"/>
    </row>
    <row r="12" spans="1:40" ht="18.75" customHeight="1">
      <c r="A12" s="246">
        <v>3</v>
      </c>
      <c r="B12" s="250" t="s">
        <v>73</v>
      </c>
      <c r="C12" s="256"/>
      <c r="D12" s="246">
        <v>1</v>
      </c>
      <c r="E12" s="285"/>
      <c r="F12" s="285"/>
      <c r="G12" s="285"/>
      <c r="H12" s="293"/>
      <c r="I12" s="246">
        <v>1</v>
      </c>
      <c r="J12" s="285"/>
      <c r="K12" s="285"/>
      <c r="L12" s="285"/>
      <c r="M12" s="293"/>
      <c r="N12" s="297">
        <v>1</v>
      </c>
      <c r="O12" s="285"/>
      <c r="P12" s="285"/>
      <c r="Q12" s="285"/>
      <c r="R12" s="321"/>
      <c r="S12" s="246">
        <v>1</v>
      </c>
      <c r="T12" s="285"/>
      <c r="U12" s="285"/>
      <c r="V12" s="285"/>
      <c r="W12" s="293"/>
      <c r="X12" s="297"/>
      <c r="Y12" s="285"/>
      <c r="Z12" s="285"/>
      <c r="AA12" s="285"/>
      <c r="AB12" s="321"/>
      <c r="AC12" s="246"/>
      <c r="AD12" s="285"/>
      <c r="AE12" s="285"/>
      <c r="AF12" s="285"/>
      <c r="AG12" s="293"/>
      <c r="AI12" s="246">
        <v>1</v>
      </c>
      <c r="AJ12" s="297">
        <v>1</v>
      </c>
      <c r="AK12" s="285">
        <v>1</v>
      </c>
      <c r="AL12" s="285">
        <v>1</v>
      </c>
      <c r="AM12" s="285"/>
      <c r="AN12" s="293"/>
    </row>
    <row r="13" spans="1:40" ht="18.75" customHeight="1">
      <c r="A13" s="246">
        <v>4</v>
      </c>
      <c r="B13" s="250" t="s">
        <v>15</v>
      </c>
      <c r="C13" s="256"/>
      <c r="D13" s="366">
        <v>1</v>
      </c>
      <c r="E13" s="367">
        <v>1</v>
      </c>
      <c r="F13" s="367"/>
      <c r="G13" s="367"/>
      <c r="H13" s="368"/>
      <c r="I13" s="366">
        <v>1</v>
      </c>
      <c r="J13" s="367">
        <v>1</v>
      </c>
      <c r="K13" s="367"/>
      <c r="L13" s="367"/>
      <c r="M13" s="368"/>
      <c r="N13" s="366">
        <v>1</v>
      </c>
      <c r="O13" s="367">
        <v>1</v>
      </c>
      <c r="P13" s="367"/>
      <c r="Q13" s="367"/>
      <c r="R13" s="368"/>
      <c r="S13" s="366">
        <v>1</v>
      </c>
      <c r="T13" s="367">
        <v>1</v>
      </c>
      <c r="U13" s="367"/>
      <c r="V13" s="367"/>
      <c r="W13" s="368"/>
      <c r="X13" s="366">
        <v>1</v>
      </c>
      <c r="Y13" s="367">
        <v>1</v>
      </c>
      <c r="Z13" s="367"/>
      <c r="AA13" s="367"/>
      <c r="AB13" s="368"/>
      <c r="AC13" s="366">
        <v>1</v>
      </c>
      <c r="AD13" s="367">
        <v>1</v>
      </c>
      <c r="AE13" s="367"/>
      <c r="AF13" s="367"/>
      <c r="AG13" s="368"/>
      <c r="AI13" s="366">
        <v>1</v>
      </c>
      <c r="AJ13" s="376">
        <v>1</v>
      </c>
      <c r="AK13" s="367">
        <v>1</v>
      </c>
      <c r="AL13" s="367">
        <v>1</v>
      </c>
      <c r="AM13" s="367">
        <v>1</v>
      </c>
      <c r="AN13" s="368">
        <v>1</v>
      </c>
    </row>
    <row r="14" spans="1:40" ht="18.75" customHeight="1">
      <c r="A14" s="246">
        <v>5</v>
      </c>
      <c r="B14" s="250" t="s">
        <v>74</v>
      </c>
      <c r="C14" s="256"/>
      <c r="D14" s="366">
        <v>1</v>
      </c>
      <c r="E14" s="367">
        <v>1</v>
      </c>
      <c r="F14" s="367"/>
      <c r="G14" s="367"/>
      <c r="H14" s="368"/>
      <c r="I14" s="366">
        <v>1</v>
      </c>
      <c r="J14" s="367">
        <v>1</v>
      </c>
      <c r="K14" s="367"/>
      <c r="L14" s="367"/>
      <c r="M14" s="368"/>
      <c r="N14" s="366">
        <v>1</v>
      </c>
      <c r="O14" s="367">
        <v>1</v>
      </c>
      <c r="P14" s="367"/>
      <c r="Q14" s="367"/>
      <c r="R14" s="368"/>
      <c r="S14" s="366">
        <v>1</v>
      </c>
      <c r="T14" s="367">
        <v>1</v>
      </c>
      <c r="U14" s="367"/>
      <c r="V14" s="367"/>
      <c r="W14" s="368"/>
      <c r="X14" s="366">
        <v>1</v>
      </c>
      <c r="Y14" s="367">
        <v>1</v>
      </c>
      <c r="Z14" s="367"/>
      <c r="AA14" s="367"/>
      <c r="AB14" s="368"/>
      <c r="AC14" s="366">
        <v>1</v>
      </c>
      <c r="AD14" s="367">
        <v>1</v>
      </c>
      <c r="AE14" s="367"/>
      <c r="AF14" s="367"/>
      <c r="AG14" s="368"/>
      <c r="AI14" s="366">
        <v>1</v>
      </c>
      <c r="AJ14" s="376">
        <v>1</v>
      </c>
      <c r="AK14" s="367">
        <v>1</v>
      </c>
      <c r="AL14" s="367">
        <v>1</v>
      </c>
      <c r="AM14" s="367">
        <v>1</v>
      </c>
      <c r="AN14" s="368">
        <v>1</v>
      </c>
    </row>
    <row r="15" spans="1:40" ht="18.75" customHeight="1">
      <c r="A15" s="246">
        <v>6</v>
      </c>
      <c r="B15" s="250" t="s">
        <v>5</v>
      </c>
      <c r="C15" s="256"/>
      <c r="D15" s="246"/>
      <c r="E15" s="285"/>
      <c r="F15" s="285">
        <v>1</v>
      </c>
      <c r="G15" s="285"/>
      <c r="H15" s="293"/>
      <c r="I15" s="246"/>
      <c r="J15" s="285"/>
      <c r="K15" s="285">
        <v>1</v>
      </c>
      <c r="L15" s="285"/>
      <c r="M15" s="293"/>
      <c r="N15" s="246"/>
      <c r="O15" s="285"/>
      <c r="P15" s="285">
        <v>1</v>
      </c>
      <c r="Q15" s="285"/>
      <c r="R15" s="293"/>
      <c r="S15" s="246"/>
      <c r="T15" s="285"/>
      <c r="U15" s="285">
        <v>1</v>
      </c>
      <c r="V15" s="285"/>
      <c r="W15" s="293"/>
      <c r="X15" s="246"/>
      <c r="Y15" s="285"/>
      <c r="Z15" s="285">
        <v>1</v>
      </c>
      <c r="AA15" s="285"/>
      <c r="AB15" s="293"/>
      <c r="AC15" s="246"/>
      <c r="AD15" s="285"/>
      <c r="AE15" s="285">
        <v>1</v>
      </c>
      <c r="AF15" s="285"/>
      <c r="AG15" s="293"/>
      <c r="AI15" s="246">
        <v>1</v>
      </c>
      <c r="AJ15" s="297">
        <v>1</v>
      </c>
      <c r="AK15" s="285">
        <v>1</v>
      </c>
      <c r="AL15" s="285">
        <v>1</v>
      </c>
      <c r="AM15" s="285">
        <v>1</v>
      </c>
      <c r="AN15" s="293">
        <v>1</v>
      </c>
    </row>
    <row r="16" spans="1:40" ht="18.75" customHeight="1">
      <c r="A16" s="246">
        <v>7</v>
      </c>
      <c r="B16" s="250" t="s">
        <v>70</v>
      </c>
      <c r="C16" s="256"/>
      <c r="D16" s="246">
        <v>1</v>
      </c>
      <c r="E16" s="285"/>
      <c r="F16" s="285"/>
      <c r="G16" s="285"/>
      <c r="H16" s="293"/>
      <c r="I16" s="246">
        <v>1</v>
      </c>
      <c r="J16" s="285"/>
      <c r="K16" s="285"/>
      <c r="L16" s="285"/>
      <c r="M16" s="293"/>
      <c r="N16" s="370"/>
      <c r="O16" s="285"/>
      <c r="P16" s="285"/>
      <c r="Q16" s="285"/>
      <c r="R16" s="293"/>
      <c r="S16" s="246">
        <v>1</v>
      </c>
      <c r="T16" s="285"/>
      <c r="U16" s="285"/>
      <c r="V16" s="285"/>
      <c r="W16" s="293"/>
      <c r="X16" s="246">
        <v>1</v>
      </c>
      <c r="Y16" s="285"/>
      <c r="Z16" s="285"/>
      <c r="AA16" s="285"/>
      <c r="AB16" s="293"/>
      <c r="AC16" s="246">
        <v>1</v>
      </c>
      <c r="AD16" s="285"/>
      <c r="AE16" s="285"/>
      <c r="AF16" s="285"/>
      <c r="AG16" s="293"/>
      <c r="AI16" s="246">
        <v>1</v>
      </c>
      <c r="AJ16" s="297">
        <v>1</v>
      </c>
      <c r="AK16" s="378"/>
      <c r="AL16" s="285">
        <v>1</v>
      </c>
      <c r="AM16" s="285">
        <v>1</v>
      </c>
      <c r="AN16" s="293">
        <v>1</v>
      </c>
    </row>
    <row r="17" spans="1:40" ht="18.75" customHeight="1">
      <c r="A17" s="246">
        <v>8</v>
      </c>
      <c r="B17" s="250" t="s">
        <v>13</v>
      </c>
      <c r="C17" s="256"/>
      <c r="D17" s="246">
        <v>1</v>
      </c>
      <c r="E17" s="285"/>
      <c r="F17" s="285"/>
      <c r="G17" s="285"/>
      <c r="H17" s="293"/>
      <c r="I17" s="246">
        <v>1</v>
      </c>
      <c r="J17" s="285"/>
      <c r="K17" s="285"/>
      <c r="L17" s="285"/>
      <c r="M17" s="293"/>
      <c r="N17" s="246">
        <v>1</v>
      </c>
      <c r="O17" s="285"/>
      <c r="P17" s="285"/>
      <c r="Q17" s="285"/>
      <c r="R17" s="293"/>
      <c r="S17" s="246">
        <v>1</v>
      </c>
      <c r="T17" s="285"/>
      <c r="U17" s="285"/>
      <c r="V17" s="285"/>
      <c r="W17" s="293"/>
      <c r="X17" s="246">
        <v>1</v>
      </c>
      <c r="Y17" s="285"/>
      <c r="Z17" s="285"/>
      <c r="AA17" s="285"/>
      <c r="AB17" s="293"/>
      <c r="AC17" s="246">
        <v>1</v>
      </c>
      <c r="AD17" s="285"/>
      <c r="AE17" s="285"/>
      <c r="AF17" s="285"/>
      <c r="AG17" s="293"/>
      <c r="AI17" s="246">
        <v>1</v>
      </c>
      <c r="AJ17" s="297">
        <v>1</v>
      </c>
      <c r="AK17" s="285">
        <v>1</v>
      </c>
      <c r="AL17" s="285">
        <v>1</v>
      </c>
      <c r="AM17" s="285">
        <v>1</v>
      </c>
      <c r="AN17" s="293">
        <v>1</v>
      </c>
    </row>
    <row r="18" spans="1:40" ht="18.75" customHeight="1">
      <c r="A18" s="246">
        <v>9</v>
      </c>
      <c r="B18" s="250" t="s">
        <v>61</v>
      </c>
      <c r="C18" s="256"/>
      <c r="D18" s="246">
        <v>1</v>
      </c>
      <c r="E18" s="285"/>
      <c r="F18" s="285"/>
      <c r="G18" s="285"/>
      <c r="H18" s="293"/>
      <c r="I18" s="246">
        <v>1</v>
      </c>
      <c r="J18" s="285"/>
      <c r="K18" s="285"/>
      <c r="L18" s="285"/>
      <c r="M18" s="293"/>
      <c r="N18" s="246">
        <v>1</v>
      </c>
      <c r="O18" s="285"/>
      <c r="P18" s="285"/>
      <c r="Q18" s="285"/>
      <c r="R18" s="293"/>
      <c r="S18" s="246">
        <v>1</v>
      </c>
      <c r="T18" s="285"/>
      <c r="U18" s="285"/>
      <c r="V18" s="285"/>
      <c r="W18" s="293"/>
      <c r="X18" s="246">
        <v>1</v>
      </c>
      <c r="Y18" s="285"/>
      <c r="Z18" s="285"/>
      <c r="AA18" s="285"/>
      <c r="AB18" s="293"/>
      <c r="AC18" s="246">
        <v>1</v>
      </c>
      <c r="AD18" s="285"/>
      <c r="AE18" s="285"/>
      <c r="AF18" s="285"/>
      <c r="AG18" s="293"/>
      <c r="AI18" s="246">
        <v>1</v>
      </c>
      <c r="AJ18" s="297">
        <v>1</v>
      </c>
      <c r="AK18" s="285">
        <v>1</v>
      </c>
      <c r="AL18" s="285">
        <v>1</v>
      </c>
      <c r="AM18" s="285">
        <v>1</v>
      </c>
      <c r="AN18" s="293">
        <v>1</v>
      </c>
    </row>
    <row r="19" spans="1:40" ht="18.75" customHeight="1">
      <c r="A19" s="246">
        <v>10</v>
      </c>
      <c r="B19" s="250" t="s">
        <v>4</v>
      </c>
      <c r="C19" s="256"/>
      <c r="D19" s="246">
        <v>1</v>
      </c>
      <c r="E19" s="285"/>
      <c r="F19" s="285"/>
      <c r="G19" s="285"/>
      <c r="H19" s="293"/>
      <c r="I19" s="246">
        <v>1</v>
      </c>
      <c r="J19" s="285"/>
      <c r="K19" s="285"/>
      <c r="L19" s="285"/>
      <c r="M19" s="293"/>
      <c r="N19" s="246">
        <v>1</v>
      </c>
      <c r="O19" s="285"/>
      <c r="P19" s="285"/>
      <c r="Q19" s="285"/>
      <c r="R19" s="293"/>
      <c r="S19" s="246">
        <v>1</v>
      </c>
      <c r="T19" s="285"/>
      <c r="U19" s="285"/>
      <c r="V19" s="285"/>
      <c r="W19" s="293"/>
      <c r="X19" s="246">
        <v>1</v>
      </c>
      <c r="Y19" s="285"/>
      <c r="Z19" s="285"/>
      <c r="AA19" s="285"/>
      <c r="AB19" s="293"/>
      <c r="AC19" s="246">
        <v>1</v>
      </c>
      <c r="AD19" s="285"/>
      <c r="AE19" s="285"/>
      <c r="AF19" s="285"/>
      <c r="AG19" s="293"/>
      <c r="AI19" s="246">
        <v>1</v>
      </c>
      <c r="AJ19" s="297">
        <v>1</v>
      </c>
      <c r="AK19" s="285">
        <v>1</v>
      </c>
      <c r="AL19" s="285">
        <v>1</v>
      </c>
      <c r="AM19" s="285">
        <v>1</v>
      </c>
      <c r="AN19" s="293">
        <v>1</v>
      </c>
    </row>
    <row r="20" spans="1:40" ht="18.75" customHeight="1">
      <c r="A20" s="246">
        <v>11</v>
      </c>
      <c r="B20" s="250" t="s">
        <v>75</v>
      </c>
      <c r="C20" s="256"/>
      <c r="D20" s="246">
        <v>1</v>
      </c>
      <c r="E20" s="285"/>
      <c r="F20" s="285"/>
      <c r="G20" s="285"/>
      <c r="H20" s="293"/>
      <c r="I20" s="246">
        <v>1</v>
      </c>
      <c r="J20" s="285"/>
      <c r="K20" s="285"/>
      <c r="L20" s="285"/>
      <c r="M20" s="293"/>
      <c r="N20" s="246">
        <v>1</v>
      </c>
      <c r="O20" s="285"/>
      <c r="P20" s="285"/>
      <c r="Q20" s="285"/>
      <c r="R20" s="293"/>
      <c r="S20" s="246">
        <v>1</v>
      </c>
      <c r="T20" s="285"/>
      <c r="U20" s="285"/>
      <c r="V20" s="285"/>
      <c r="W20" s="293"/>
      <c r="X20" s="246">
        <v>1</v>
      </c>
      <c r="Y20" s="285"/>
      <c r="Z20" s="285"/>
      <c r="AA20" s="285"/>
      <c r="AB20" s="293"/>
      <c r="AC20" s="246">
        <v>1</v>
      </c>
      <c r="AD20" s="285"/>
      <c r="AE20" s="285"/>
      <c r="AF20" s="285"/>
      <c r="AG20" s="293"/>
      <c r="AI20" s="246">
        <v>1</v>
      </c>
      <c r="AJ20" s="297">
        <v>1</v>
      </c>
      <c r="AK20" s="285">
        <v>1</v>
      </c>
      <c r="AL20" s="285">
        <v>1</v>
      </c>
      <c r="AM20" s="285">
        <v>1</v>
      </c>
      <c r="AN20" s="293">
        <v>1</v>
      </c>
    </row>
    <row r="21" spans="1:40" ht="18.75" customHeight="1">
      <c r="A21" s="246">
        <v>12</v>
      </c>
      <c r="B21" s="250" t="s">
        <v>78</v>
      </c>
      <c r="C21" s="256"/>
      <c r="D21" s="246">
        <v>1</v>
      </c>
      <c r="E21" s="285"/>
      <c r="F21" s="285"/>
      <c r="G21" s="285"/>
      <c r="H21" s="293"/>
      <c r="I21" s="246">
        <v>1</v>
      </c>
      <c r="J21" s="285"/>
      <c r="K21" s="285"/>
      <c r="L21" s="285"/>
      <c r="M21" s="293"/>
      <c r="N21" s="246">
        <v>1</v>
      </c>
      <c r="O21" s="285"/>
      <c r="P21" s="285"/>
      <c r="Q21" s="285"/>
      <c r="R21" s="293"/>
      <c r="S21" s="246">
        <v>1</v>
      </c>
      <c r="T21" s="285"/>
      <c r="U21" s="285"/>
      <c r="V21" s="285"/>
      <c r="W21" s="293"/>
      <c r="X21" s="246">
        <v>1</v>
      </c>
      <c r="Y21" s="285"/>
      <c r="Z21" s="285"/>
      <c r="AA21" s="285"/>
      <c r="AB21" s="293"/>
      <c r="AC21" s="246">
        <v>1</v>
      </c>
      <c r="AD21" s="285"/>
      <c r="AE21" s="285"/>
      <c r="AF21" s="285"/>
      <c r="AG21" s="293"/>
      <c r="AI21" s="246">
        <v>1</v>
      </c>
      <c r="AJ21" s="297">
        <v>1</v>
      </c>
      <c r="AK21" s="285">
        <v>1</v>
      </c>
      <c r="AL21" s="285">
        <v>1</v>
      </c>
      <c r="AM21" s="285">
        <v>1</v>
      </c>
      <c r="AN21" s="293">
        <v>1</v>
      </c>
    </row>
    <row r="22" spans="1:40" ht="18.75" customHeight="1">
      <c r="A22" s="246">
        <v>13</v>
      </c>
      <c r="B22" s="250" t="s">
        <v>18</v>
      </c>
      <c r="C22" s="256"/>
      <c r="D22" s="281">
        <v>1</v>
      </c>
      <c r="E22" s="284"/>
      <c r="F22" s="284"/>
      <c r="G22" s="284"/>
      <c r="H22" s="292">
        <v>1</v>
      </c>
      <c r="I22" s="281">
        <v>1</v>
      </c>
      <c r="J22" s="284"/>
      <c r="K22" s="284"/>
      <c r="L22" s="284"/>
      <c r="M22" s="292">
        <v>1</v>
      </c>
      <c r="N22" s="298">
        <v>1</v>
      </c>
      <c r="O22" s="284"/>
      <c r="P22" s="284"/>
      <c r="Q22" s="284"/>
      <c r="R22" s="322">
        <v>1</v>
      </c>
      <c r="S22" s="281">
        <v>1</v>
      </c>
      <c r="T22" s="284"/>
      <c r="U22" s="284"/>
      <c r="V22" s="284"/>
      <c r="W22" s="292">
        <v>1</v>
      </c>
      <c r="X22" s="298">
        <v>1</v>
      </c>
      <c r="Y22" s="284"/>
      <c r="Z22" s="284"/>
      <c r="AA22" s="284"/>
      <c r="AB22" s="322">
        <v>1</v>
      </c>
      <c r="AC22" s="281">
        <v>1</v>
      </c>
      <c r="AD22" s="284"/>
      <c r="AE22" s="284"/>
      <c r="AF22" s="284"/>
      <c r="AG22" s="292">
        <v>1</v>
      </c>
      <c r="AH22" s="173"/>
      <c r="AI22" s="281">
        <v>1</v>
      </c>
      <c r="AJ22" s="298">
        <v>1</v>
      </c>
      <c r="AK22" s="284">
        <v>1</v>
      </c>
      <c r="AL22" s="284">
        <v>1</v>
      </c>
      <c r="AM22" s="284">
        <v>1</v>
      </c>
      <c r="AN22" s="292">
        <v>1</v>
      </c>
    </row>
    <row r="23" spans="1:40" ht="18.75" customHeight="1">
      <c r="A23" s="246">
        <v>14</v>
      </c>
      <c r="B23" s="250" t="s">
        <v>79</v>
      </c>
      <c r="C23" s="256"/>
      <c r="D23" s="246"/>
      <c r="E23" s="285"/>
      <c r="F23" s="285">
        <v>1</v>
      </c>
      <c r="G23" s="285"/>
      <c r="H23" s="293"/>
      <c r="I23" s="246"/>
      <c r="J23" s="285"/>
      <c r="K23" s="285">
        <v>1</v>
      </c>
      <c r="L23" s="285"/>
      <c r="M23" s="293"/>
      <c r="N23" s="297"/>
      <c r="O23" s="285"/>
      <c r="P23" s="285">
        <v>1</v>
      </c>
      <c r="Q23" s="285"/>
      <c r="R23" s="321"/>
      <c r="S23" s="246"/>
      <c r="T23" s="285"/>
      <c r="U23" s="285">
        <v>1</v>
      </c>
      <c r="V23" s="285"/>
      <c r="W23" s="293"/>
      <c r="X23" s="297"/>
      <c r="Y23" s="285"/>
      <c r="Z23" s="285">
        <v>1</v>
      </c>
      <c r="AA23" s="285"/>
      <c r="AB23" s="321"/>
      <c r="AC23" s="246"/>
      <c r="AD23" s="285"/>
      <c r="AE23" s="285">
        <v>1</v>
      </c>
      <c r="AF23" s="285"/>
      <c r="AG23" s="293"/>
      <c r="AI23" s="246">
        <v>1</v>
      </c>
      <c r="AJ23" s="297">
        <v>1</v>
      </c>
      <c r="AK23" s="285">
        <v>1</v>
      </c>
      <c r="AL23" s="285">
        <v>1</v>
      </c>
      <c r="AM23" s="285">
        <v>1</v>
      </c>
      <c r="AN23" s="293">
        <v>1</v>
      </c>
    </row>
    <row r="24" spans="1:40" ht="18.75" customHeight="1">
      <c r="A24" s="246">
        <v>15</v>
      </c>
      <c r="B24" s="250" t="s">
        <v>80</v>
      </c>
      <c r="C24" s="256"/>
      <c r="D24" s="246">
        <v>1</v>
      </c>
      <c r="E24" s="285"/>
      <c r="F24" s="285"/>
      <c r="G24" s="285"/>
      <c r="H24" s="293"/>
      <c r="I24" s="246">
        <v>1</v>
      </c>
      <c r="J24" s="285"/>
      <c r="K24" s="285"/>
      <c r="L24" s="285"/>
      <c r="M24" s="293"/>
      <c r="N24" s="246">
        <v>1</v>
      </c>
      <c r="O24" s="285"/>
      <c r="P24" s="285"/>
      <c r="Q24" s="285"/>
      <c r="R24" s="293"/>
      <c r="S24" s="246">
        <v>1</v>
      </c>
      <c r="T24" s="285"/>
      <c r="U24" s="285"/>
      <c r="V24" s="285"/>
      <c r="W24" s="293"/>
      <c r="X24" s="246">
        <v>1</v>
      </c>
      <c r="Y24" s="285"/>
      <c r="Z24" s="285"/>
      <c r="AA24" s="285"/>
      <c r="AB24" s="293"/>
      <c r="AC24" s="246">
        <v>1</v>
      </c>
      <c r="AD24" s="285"/>
      <c r="AE24" s="285"/>
      <c r="AF24" s="285"/>
      <c r="AG24" s="293"/>
      <c r="AI24" s="246">
        <v>1</v>
      </c>
      <c r="AJ24" s="297">
        <v>1</v>
      </c>
      <c r="AK24" s="285">
        <v>1</v>
      </c>
      <c r="AL24" s="285">
        <v>1</v>
      </c>
      <c r="AM24" s="285">
        <v>1</v>
      </c>
      <c r="AN24" s="293">
        <v>1</v>
      </c>
    </row>
    <row r="25" spans="1:40" ht="18.75" customHeight="1">
      <c r="A25" s="246">
        <v>16</v>
      </c>
      <c r="B25" s="250" t="s">
        <v>76</v>
      </c>
      <c r="C25" s="256"/>
      <c r="D25" s="246">
        <v>1</v>
      </c>
      <c r="E25" s="285"/>
      <c r="F25" s="285"/>
      <c r="G25" s="285"/>
      <c r="H25" s="293"/>
      <c r="I25" s="246">
        <v>1</v>
      </c>
      <c r="J25" s="285"/>
      <c r="K25" s="285"/>
      <c r="L25" s="285"/>
      <c r="M25" s="293"/>
      <c r="N25" s="246">
        <v>1</v>
      </c>
      <c r="O25" s="285"/>
      <c r="P25" s="285"/>
      <c r="Q25" s="285"/>
      <c r="R25" s="293"/>
      <c r="S25" s="246">
        <v>1</v>
      </c>
      <c r="T25" s="285"/>
      <c r="U25" s="285"/>
      <c r="V25" s="285"/>
      <c r="W25" s="293"/>
      <c r="X25" s="246">
        <v>1</v>
      </c>
      <c r="Y25" s="285"/>
      <c r="Z25" s="285"/>
      <c r="AA25" s="285"/>
      <c r="AB25" s="293"/>
      <c r="AC25" s="246">
        <v>1</v>
      </c>
      <c r="AD25" s="285"/>
      <c r="AE25" s="285"/>
      <c r="AF25" s="285"/>
      <c r="AG25" s="293"/>
      <c r="AI25" s="246">
        <v>1</v>
      </c>
      <c r="AJ25" s="297">
        <v>1</v>
      </c>
      <c r="AK25" s="285">
        <v>1</v>
      </c>
      <c r="AL25" s="285">
        <v>1</v>
      </c>
      <c r="AM25" s="285">
        <v>1</v>
      </c>
      <c r="AN25" s="293">
        <v>1</v>
      </c>
    </row>
    <row r="26" spans="1:40" ht="18.75" customHeight="1">
      <c r="A26" s="246">
        <v>17</v>
      </c>
      <c r="B26" s="250" t="s">
        <v>81</v>
      </c>
      <c r="C26" s="256"/>
      <c r="D26" s="246"/>
      <c r="E26" s="285"/>
      <c r="F26" s="285"/>
      <c r="G26" s="285">
        <v>1</v>
      </c>
      <c r="H26" s="293"/>
      <c r="I26" s="246"/>
      <c r="J26" s="285"/>
      <c r="K26" s="285"/>
      <c r="L26" s="285">
        <v>1</v>
      </c>
      <c r="M26" s="293"/>
      <c r="N26" s="246"/>
      <c r="O26" s="285"/>
      <c r="P26" s="285"/>
      <c r="Q26" s="285">
        <v>1</v>
      </c>
      <c r="R26" s="293"/>
      <c r="S26" s="246"/>
      <c r="T26" s="285"/>
      <c r="U26" s="285"/>
      <c r="V26" s="285">
        <v>1</v>
      </c>
      <c r="W26" s="293"/>
      <c r="X26" s="246"/>
      <c r="Y26" s="285"/>
      <c r="Z26" s="285"/>
      <c r="AA26" s="285">
        <v>1</v>
      </c>
      <c r="AB26" s="293"/>
      <c r="AC26" s="246"/>
      <c r="AD26" s="285"/>
      <c r="AE26" s="285"/>
      <c r="AF26" s="285">
        <v>1</v>
      </c>
      <c r="AG26" s="293"/>
      <c r="AI26" s="246">
        <v>1</v>
      </c>
      <c r="AJ26" s="297">
        <v>1</v>
      </c>
      <c r="AK26" s="285">
        <v>1</v>
      </c>
      <c r="AL26" s="285">
        <v>1</v>
      </c>
      <c r="AM26" s="285">
        <v>1</v>
      </c>
      <c r="AN26" s="293">
        <v>1</v>
      </c>
    </row>
    <row r="27" spans="1:40" ht="18.75" customHeight="1">
      <c r="A27" s="246">
        <v>18</v>
      </c>
      <c r="B27" s="250" t="s">
        <v>82</v>
      </c>
      <c r="C27" s="256"/>
      <c r="D27" s="246">
        <v>1</v>
      </c>
      <c r="E27" s="285"/>
      <c r="F27" s="285"/>
      <c r="G27" s="285"/>
      <c r="H27" s="293"/>
      <c r="I27" s="246">
        <v>1</v>
      </c>
      <c r="J27" s="285"/>
      <c r="K27" s="285"/>
      <c r="L27" s="285"/>
      <c r="M27" s="293"/>
      <c r="N27" s="297">
        <v>1</v>
      </c>
      <c r="O27" s="285"/>
      <c r="P27" s="285"/>
      <c r="Q27" s="285"/>
      <c r="R27" s="321"/>
      <c r="S27" s="246">
        <v>1</v>
      </c>
      <c r="T27" s="285"/>
      <c r="U27" s="285"/>
      <c r="V27" s="285"/>
      <c r="W27" s="293"/>
      <c r="X27" s="297">
        <v>1</v>
      </c>
      <c r="Y27" s="285"/>
      <c r="Z27" s="285"/>
      <c r="AA27" s="285"/>
      <c r="AB27" s="321"/>
      <c r="AC27" s="246">
        <v>1</v>
      </c>
      <c r="AD27" s="285"/>
      <c r="AE27" s="285"/>
      <c r="AF27" s="285"/>
      <c r="AG27" s="293"/>
      <c r="AI27" s="246">
        <v>1</v>
      </c>
      <c r="AJ27" s="297">
        <v>1</v>
      </c>
      <c r="AK27" s="285">
        <v>1</v>
      </c>
      <c r="AL27" s="285">
        <v>1</v>
      </c>
      <c r="AM27" s="285">
        <v>1</v>
      </c>
      <c r="AN27" s="293">
        <v>1</v>
      </c>
    </row>
    <row r="28" spans="1:40" ht="18.75" customHeight="1">
      <c r="A28" s="246">
        <v>19</v>
      </c>
      <c r="B28" s="250" t="s">
        <v>83</v>
      </c>
      <c r="C28" s="256"/>
      <c r="D28" s="246"/>
      <c r="E28" s="285"/>
      <c r="F28" s="285"/>
      <c r="G28" s="285">
        <v>1</v>
      </c>
      <c r="H28" s="293"/>
      <c r="I28" s="246"/>
      <c r="J28" s="285"/>
      <c r="K28" s="285"/>
      <c r="L28" s="285">
        <v>1</v>
      </c>
      <c r="M28" s="293"/>
      <c r="N28" s="246"/>
      <c r="O28" s="285"/>
      <c r="P28" s="285"/>
      <c r="Q28" s="285">
        <v>1</v>
      </c>
      <c r="R28" s="293"/>
      <c r="S28" s="246"/>
      <c r="T28" s="285"/>
      <c r="U28" s="285"/>
      <c r="V28" s="285">
        <v>1</v>
      </c>
      <c r="W28" s="293"/>
      <c r="X28" s="246"/>
      <c r="Y28" s="285"/>
      <c r="Z28" s="285"/>
      <c r="AA28" s="285">
        <v>1</v>
      </c>
      <c r="AB28" s="293"/>
      <c r="AC28" s="246"/>
      <c r="AD28" s="285"/>
      <c r="AE28" s="285"/>
      <c r="AF28" s="285">
        <v>1</v>
      </c>
      <c r="AG28" s="293"/>
      <c r="AI28" s="246">
        <v>1</v>
      </c>
      <c r="AJ28" s="297">
        <v>1</v>
      </c>
      <c r="AK28" s="285">
        <v>1</v>
      </c>
      <c r="AL28" s="285">
        <v>1</v>
      </c>
      <c r="AM28" s="285">
        <v>1</v>
      </c>
      <c r="AN28" s="293">
        <v>1</v>
      </c>
    </row>
    <row r="29" spans="1:40" ht="18.75" customHeight="1">
      <c r="A29" s="246">
        <v>20</v>
      </c>
      <c r="B29" s="250" t="s">
        <v>84</v>
      </c>
      <c r="C29" s="256"/>
      <c r="D29" s="246">
        <v>1</v>
      </c>
      <c r="E29" s="285"/>
      <c r="F29" s="285"/>
      <c r="G29" s="285"/>
      <c r="H29" s="293"/>
      <c r="I29" s="246">
        <v>1</v>
      </c>
      <c r="J29" s="285"/>
      <c r="K29" s="285"/>
      <c r="L29" s="285"/>
      <c r="M29" s="293"/>
      <c r="N29" s="246">
        <v>1</v>
      </c>
      <c r="O29" s="285"/>
      <c r="P29" s="285"/>
      <c r="Q29" s="285"/>
      <c r="R29" s="293"/>
      <c r="S29" s="246">
        <v>1</v>
      </c>
      <c r="T29" s="285"/>
      <c r="U29" s="285"/>
      <c r="V29" s="285"/>
      <c r="W29" s="293"/>
      <c r="X29" s="246">
        <v>1</v>
      </c>
      <c r="Y29" s="285"/>
      <c r="Z29" s="285"/>
      <c r="AA29" s="285"/>
      <c r="AB29" s="293"/>
      <c r="AC29" s="246">
        <v>1</v>
      </c>
      <c r="AD29" s="285"/>
      <c r="AE29" s="285"/>
      <c r="AF29" s="285"/>
      <c r="AG29" s="293"/>
      <c r="AI29" s="246">
        <v>1</v>
      </c>
      <c r="AJ29" s="297">
        <v>1</v>
      </c>
      <c r="AK29" s="285">
        <v>1</v>
      </c>
      <c r="AL29" s="285">
        <v>1</v>
      </c>
      <c r="AM29" s="285">
        <v>1</v>
      </c>
      <c r="AN29" s="293">
        <v>1</v>
      </c>
    </row>
    <row r="30" spans="1:40" ht="18.75" customHeight="1">
      <c r="A30" s="246">
        <v>21</v>
      </c>
      <c r="B30" s="250" t="s">
        <v>85</v>
      </c>
      <c r="C30" s="256"/>
      <c r="D30" s="366">
        <v>1</v>
      </c>
      <c r="E30" s="367"/>
      <c r="F30" s="367"/>
      <c r="G30" s="367"/>
      <c r="H30" s="368">
        <v>1</v>
      </c>
      <c r="I30" s="366">
        <v>1</v>
      </c>
      <c r="J30" s="367"/>
      <c r="K30" s="367"/>
      <c r="L30" s="367"/>
      <c r="M30" s="368">
        <v>1</v>
      </c>
      <c r="N30" s="366">
        <v>1</v>
      </c>
      <c r="O30" s="367"/>
      <c r="P30" s="367"/>
      <c r="Q30" s="367"/>
      <c r="R30" s="368">
        <v>1</v>
      </c>
      <c r="S30" s="246"/>
      <c r="T30" s="285"/>
      <c r="U30" s="285"/>
      <c r="V30" s="285"/>
      <c r="W30" s="293">
        <v>1</v>
      </c>
      <c r="X30" s="246"/>
      <c r="Y30" s="285"/>
      <c r="Z30" s="285"/>
      <c r="AA30" s="285"/>
      <c r="AB30" s="293">
        <v>1</v>
      </c>
      <c r="AC30" s="246"/>
      <c r="AD30" s="285"/>
      <c r="AE30" s="285"/>
      <c r="AF30" s="285"/>
      <c r="AG30" s="293">
        <v>1</v>
      </c>
      <c r="AI30" s="366">
        <v>1</v>
      </c>
      <c r="AJ30" s="376">
        <v>1</v>
      </c>
      <c r="AK30" s="367">
        <v>1</v>
      </c>
      <c r="AL30" s="285">
        <v>1</v>
      </c>
      <c r="AM30" s="285">
        <v>1</v>
      </c>
      <c r="AN30" s="293">
        <v>1</v>
      </c>
    </row>
    <row r="31" spans="1:40" ht="18.75" customHeight="1">
      <c r="A31" s="246">
        <v>22</v>
      </c>
      <c r="B31" s="250" t="s">
        <v>86</v>
      </c>
      <c r="C31" s="256"/>
      <c r="D31" s="246">
        <v>1</v>
      </c>
      <c r="E31" s="285"/>
      <c r="F31" s="285"/>
      <c r="G31" s="285"/>
      <c r="H31" s="293"/>
      <c r="I31" s="246">
        <v>1</v>
      </c>
      <c r="J31" s="285"/>
      <c r="K31" s="285"/>
      <c r="L31" s="285"/>
      <c r="M31" s="293"/>
      <c r="N31" s="246">
        <v>1</v>
      </c>
      <c r="O31" s="285"/>
      <c r="P31" s="285"/>
      <c r="Q31" s="285"/>
      <c r="R31" s="293"/>
      <c r="S31" s="246">
        <v>1</v>
      </c>
      <c r="T31" s="285"/>
      <c r="U31" s="285"/>
      <c r="V31" s="285"/>
      <c r="W31" s="293"/>
      <c r="X31" s="246">
        <v>1</v>
      </c>
      <c r="Y31" s="285"/>
      <c r="Z31" s="285"/>
      <c r="AA31" s="285"/>
      <c r="AB31" s="293"/>
      <c r="AC31" s="246">
        <v>1</v>
      </c>
      <c r="AD31" s="285"/>
      <c r="AE31" s="285"/>
      <c r="AF31" s="285"/>
      <c r="AG31" s="293"/>
      <c r="AI31" s="246">
        <v>1</v>
      </c>
      <c r="AJ31" s="297">
        <v>1</v>
      </c>
      <c r="AK31" s="285">
        <v>1</v>
      </c>
      <c r="AL31" s="285">
        <v>1</v>
      </c>
      <c r="AM31" s="285">
        <v>1</v>
      </c>
      <c r="AN31" s="293">
        <v>1</v>
      </c>
    </row>
    <row r="32" spans="1:40" ht="18.75" customHeight="1">
      <c r="A32" s="246">
        <v>23</v>
      </c>
      <c r="B32" s="250" t="s">
        <v>87</v>
      </c>
      <c r="C32" s="256"/>
      <c r="D32" s="246"/>
      <c r="E32" s="285"/>
      <c r="F32" s="285"/>
      <c r="G32" s="285">
        <v>1</v>
      </c>
      <c r="H32" s="293"/>
      <c r="I32" s="246"/>
      <c r="J32" s="285"/>
      <c r="K32" s="285"/>
      <c r="L32" s="285">
        <v>1</v>
      </c>
      <c r="M32" s="293"/>
      <c r="N32" s="297"/>
      <c r="O32" s="285"/>
      <c r="P32" s="285"/>
      <c r="Q32" s="285">
        <v>1</v>
      </c>
      <c r="R32" s="321"/>
      <c r="S32" s="246"/>
      <c r="T32" s="285"/>
      <c r="U32" s="285"/>
      <c r="V32" s="285">
        <v>1</v>
      </c>
      <c r="W32" s="293"/>
      <c r="X32" s="297"/>
      <c r="Y32" s="285"/>
      <c r="Z32" s="285"/>
      <c r="AA32" s="285">
        <v>1</v>
      </c>
      <c r="AB32" s="321"/>
      <c r="AC32" s="246"/>
      <c r="AD32" s="285"/>
      <c r="AE32" s="285"/>
      <c r="AF32" s="285">
        <v>1</v>
      </c>
      <c r="AG32" s="293"/>
      <c r="AI32" s="246">
        <v>1</v>
      </c>
      <c r="AJ32" s="297">
        <v>1</v>
      </c>
      <c r="AK32" s="285">
        <v>1</v>
      </c>
      <c r="AL32" s="285">
        <v>1</v>
      </c>
      <c r="AM32" s="285">
        <v>1</v>
      </c>
      <c r="AN32" s="293">
        <v>1</v>
      </c>
    </row>
    <row r="33" spans="1:40" ht="18.75" customHeight="1">
      <c r="A33" s="246">
        <v>24</v>
      </c>
      <c r="B33" s="250" t="s">
        <v>88</v>
      </c>
      <c r="C33" s="256"/>
      <c r="D33" s="246">
        <v>1</v>
      </c>
      <c r="E33" s="285"/>
      <c r="F33" s="285"/>
      <c r="G33" s="285"/>
      <c r="H33" s="293"/>
      <c r="I33" s="246">
        <v>1</v>
      </c>
      <c r="J33" s="285"/>
      <c r="K33" s="285"/>
      <c r="L33" s="285"/>
      <c r="M33" s="293"/>
      <c r="N33" s="246">
        <v>1</v>
      </c>
      <c r="O33" s="285"/>
      <c r="P33" s="285"/>
      <c r="Q33" s="285"/>
      <c r="R33" s="293"/>
      <c r="S33" s="246">
        <v>1</v>
      </c>
      <c r="T33" s="285"/>
      <c r="U33" s="285"/>
      <c r="V33" s="285"/>
      <c r="W33" s="293"/>
      <c r="X33" s="246">
        <v>1</v>
      </c>
      <c r="Y33" s="285"/>
      <c r="Z33" s="285"/>
      <c r="AA33" s="285"/>
      <c r="AB33" s="293"/>
      <c r="AC33" s="246">
        <v>1</v>
      </c>
      <c r="AD33" s="285"/>
      <c r="AE33" s="285"/>
      <c r="AF33" s="285"/>
      <c r="AG33" s="293"/>
      <c r="AI33" s="246">
        <v>1</v>
      </c>
      <c r="AJ33" s="297">
        <v>1</v>
      </c>
      <c r="AK33" s="285">
        <v>1</v>
      </c>
      <c r="AL33" s="285">
        <v>1</v>
      </c>
      <c r="AM33" s="285">
        <v>1</v>
      </c>
      <c r="AN33" s="293">
        <v>1</v>
      </c>
    </row>
    <row r="34" spans="1:40" ht="18.75" customHeight="1">
      <c r="A34" s="246">
        <v>25</v>
      </c>
      <c r="B34" s="250" t="s">
        <v>89</v>
      </c>
      <c r="C34" s="256"/>
      <c r="D34" s="246">
        <v>1</v>
      </c>
      <c r="E34" s="285"/>
      <c r="F34" s="285"/>
      <c r="G34" s="285"/>
      <c r="H34" s="293"/>
      <c r="I34" s="246">
        <v>1</v>
      </c>
      <c r="J34" s="285"/>
      <c r="K34" s="285"/>
      <c r="L34" s="285"/>
      <c r="M34" s="293"/>
      <c r="N34" s="246">
        <v>1</v>
      </c>
      <c r="O34" s="285"/>
      <c r="P34" s="285"/>
      <c r="Q34" s="285"/>
      <c r="R34" s="293"/>
      <c r="S34" s="246">
        <v>1</v>
      </c>
      <c r="T34" s="285"/>
      <c r="U34" s="285"/>
      <c r="V34" s="285"/>
      <c r="W34" s="293"/>
      <c r="X34" s="246">
        <v>1</v>
      </c>
      <c r="Y34" s="285"/>
      <c r="Z34" s="285"/>
      <c r="AA34" s="285"/>
      <c r="AB34" s="293"/>
      <c r="AC34" s="246">
        <v>1</v>
      </c>
      <c r="AD34" s="285"/>
      <c r="AE34" s="285"/>
      <c r="AF34" s="285"/>
      <c r="AG34" s="293"/>
      <c r="AI34" s="246">
        <v>1</v>
      </c>
      <c r="AJ34" s="297">
        <v>1</v>
      </c>
      <c r="AK34" s="285">
        <v>1</v>
      </c>
      <c r="AL34" s="285">
        <v>1</v>
      </c>
      <c r="AM34" s="285">
        <v>1</v>
      </c>
      <c r="AN34" s="293">
        <v>1</v>
      </c>
    </row>
    <row r="35" spans="1:40" ht="18.75" customHeight="1">
      <c r="A35" s="246">
        <v>26</v>
      </c>
      <c r="B35" s="250" t="s">
        <v>90</v>
      </c>
      <c r="C35" s="256"/>
      <c r="D35" s="246">
        <v>1</v>
      </c>
      <c r="E35" s="285"/>
      <c r="F35" s="285"/>
      <c r="G35" s="285"/>
      <c r="H35" s="293"/>
      <c r="I35" s="246">
        <v>1</v>
      </c>
      <c r="J35" s="285"/>
      <c r="K35" s="285"/>
      <c r="L35" s="285"/>
      <c r="M35" s="293"/>
      <c r="N35" s="246">
        <v>1</v>
      </c>
      <c r="O35" s="285"/>
      <c r="P35" s="285"/>
      <c r="Q35" s="285"/>
      <c r="R35" s="293"/>
      <c r="S35" s="246">
        <v>1</v>
      </c>
      <c r="T35" s="285"/>
      <c r="U35" s="285"/>
      <c r="V35" s="285"/>
      <c r="W35" s="293"/>
      <c r="X35" s="246">
        <v>1</v>
      </c>
      <c r="Y35" s="285"/>
      <c r="Z35" s="285"/>
      <c r="AA35" s="285"/>
      <c r="AB35" s="293"/>
      <c r="AC35" s="246">
        <v>1</v>
      </c>
      <c r="AD35" s="285"/>
      <c r="AE35" s="285"/>
      <c r="AF35" s="285"/>
      <c r="AG35" s="293"/>
      <c r="AI35" s="246">
        <v>1</v>
      </c>
      <c r="AJ35" s="297">
        <v>1</v>
      </c>
      <c r="AK35" s="285">
        <v>1</v>
      </c>
      <c r="AL35" s="285">
        <v>1</v>
      </c>
      <c r="AM35" s="285">
        <v>1</v>
      </c>
      <c r="AN35" s="293">
        <v>1</v>
      </c>
    </row>
    <row r="36" spans="1:40" ht="18.75" customHeight="1">
      <c r="A36" s="246">
        <v>27</v>
      </c>
      <c r="B36" s="250" t="s">
        <v>91</v>
      </c>
      <c r="C36" s="256"/>
      <c r="D36" s="246"/>
      <c r="E36" s="285"/>
      <c r="F36" s="285"/>
      <c r="G36" s="285"/>
      <c r="H36" s="293"/>
      <c r="I36" s="246"/>
      <c r="J36" s="285"/>
      <c r="K36" s="285"/>
      <c r="L36" s="285"/>
      <c r="M36" s="293"/>
      <c r="N36" s="297">
        <v>1</v>
      </c>
      <c r="O36" s="285"/>
      <c r="P36" s="285"/>
      <c r="Q36" s="285"/>
      <c r="R36" s="321"/>
      <c r="S36" s="246">
        <v>1</v>
      </c>
      <c r="T36" s="285"/>
      <c r="U36" s="285"/>
      <c r="V36" s="285"/>
      <c r="W36" s="293"/>
      <c r="X36" s="297">
        <v>1</v>
      </c>
      <c r="Y36" s="285"/>
      <c r="Z36" s="285"/>
      <c r="AA36" s="285"/>
      <c r="AB36" s="321"/>
      <c r="AC36" s="246">
        <v>1</v>
      </c>
      <c r="AD36" s="285"/>
      <c r="AE36" s="285"/>
      <c r="AF36" s="285"/>
      <c r="AG36" s="293"/>
      <c r="AI36" s="246"/>
      <c r="AJ36" s="297"/>
      <c r="AK36" s="285">
        <v>1</v>
      </c>
      <c r="AL36" s="285">
        <v>1</v>
      </c>
      <c r="AM36" s="285">
        <v>1</v>
      </c>
      <c r="AN36" s="293">
        <v>1</v>
      </c>
    </row>
    <row r="37" spans="1:40" ht="18.75" customHeight="1">
      <c r="A37" s="246">
        <v>28</v>
      </c>
      <c r="B37" s="250" t="s">
        <v>92</v>
      </c>
      <c r="C37" s="256"/>
      <c r="D37" s="246"/>
      <c r="E37" s="285"/>
      <c r="F37" s="285"/>
      <c r="G37" s="285"/>
      <c r="H37" s="293"/>
      <c r="I37" s="246"/>
      <c r="J37" s="285"/>
      <c r="K37" s="285"/>
      <c r="L37" s="285"/>
      <c r="M37" s="293"/>
      <c r="N37" s="297"/>
      <c r="O37" s="285"/>
      <c r="P37" s="285"/>
      <c r="Q37" s="285"/>
      <c r="R37" s="321">
        <v>1</v>
      </c>
      <c r="S37" s="246"/>
      <c r="T37" s="285"/>
      <c r="U37" s="285"/>
      <c r="V37" s="285"/>
      <c r="W37" s="293">
        <v>1</v>
      </c>
      <c r="X37" s="297"/>
      <c r="Y37" s="285"/>
      <c r="Z37" s="285"/>
      <c r="AA37" s="285"/>
      <c r="AB37" s="321">
        <v>1</v>
      </c>
      <c r="AC37" s="246"/>
      <c r="AD37" s="285"/>
      <c r="AE37" s="285"/>
      <c r="AF37" s="285"/>
      <c r="AG37" s="293">
        <v>1</v>
      </c>
      <c r="AI37" s="246"/>
      <c r="AJ37" s="297"/>
      <c r="AK37" s="285">
        <v>1</v>
      </c>
      <c r="AL37" s="285">
        <v>1</v>
      </c>
      <c r="AM37" s="285">
        <v>1</v>
      </c>
      <c r="AN37" s="293">
        <v>1</v>
      </c>
    </row>
    <row r="38" spans="1:40" ht="18.75" customHeight="1">
      <c r="A38" s="246">
        <v>29</v>
      </c>
      <c r="B38" s="250" t="s">
        <v>93</v>
      </c>
      <c r="C38" s="256"/>
      <c r="D38" s="246"/>
      <c r="E38" s="285"/>
      <c r="F38" s="285"/>
      <c r="G38" s="285"/>
      <c r="H38" s="293"/>
      <c r="I38" s="246"/>
      <c r="J38" s="285"/>
      <c r="K38" s="285"/>
      <c r="L38" s="285"/>
      <c r="M38" s="293"/>
      <c r="N38" s="297"/>
      <c r="O38" s="285"/>
      <c r="P38" s="285"/>
      <c r="Q38" s="285"/>
      <c r="R38" s="321"/>
      <c r="S38" s="246"/>
      <c r="T38" s="285"/>
      <c r="U38" s="285">
        <v>1</v>
      </c>
      <c r="V38" s="285"/>
      <c r="W38" s="293"/>
      <c r="X38" s="297"/>
      <c r="Y38" s="285"/>
      <c r="Z38" s="285">
        <v>1</v>
      </c>
      <c r="AA38" s="285"/>
      <c r="AB38" s="321"/>
      <c r="AC38" s="246"/>
      <c r="AD38" s="285"/>
      <c r="AE38" s="285">
        <v>1</v>
      </c>
      <c r="AF38" s="285"/>
      <c r="AG38" s="293"/>
      <c r="AI38" s="246"/>
      <c r="AJ38" s="297"/>
      <c r="AK38" s="285"/>
      <c r="AL38" s="285">
        <v>1</v>
      </c>
      <c r="AM38" s="285">
        <v>1</v>
      </c>
      <c r="AN38" s="293">
        <v>1</v>
      </c>
    </row>
    <row r="39" spans="1:40" ht="18.75" customHeight="1">
      <c r="A39" s="246">
        <v>30</v>
      </c>
      <c r="B39" s="250" t="s">
        <v>94</v>
      </c>
      <c r="C39" s="256"/>
      <c r="D39" s="246"/>
      <c r="E39" s="285"/>
      <c r="F39" s="285"/>
      <c r="G39" s="285"/>
      <c r="H39" s="293"/>
      <c r="I39" s="246"/>
      <c r="J39" s="285"/>
      <c r="K39" s="285"/>
      <c r="L39" s="285"/>
      <c r="M39" s="293"/>
      <c r="N39" s="297"/>
      <c r="O39" s="285"/>
      <c r="P39" s="285"/>
      <c r="Q39" s="285"/>
      <c r="R39" s="321"/>
      <c r="S39" s="246">
        <v>1</v>
      </c>
      <c r="T39" s="285"/>
      <c r="U39" s="285"/>
      <c r="V39" s="285"/>
      <c r="W39" s="293"/>
      <c r="X39" s="297">
        <v>1</v>
      </c>
      <c r="Y39" s="285"/>
      <c r="Z39" s="285"/>
      <c r="AA39" s="285"/>
      <c r="AB39" s="321"/>
      <c r="AC39" s="246">
        <v>1</v>
      </c>
      <c r="AD39" s="285"/>
      <c r="AE39" s="285"/>
      <c r="AF39" s="285"/>
      <c r="AG39" s="293"/>
      <c r="AI39" s="246"/>
      <c r="AJ39" s="297"/>
      <c r="AK39" s="285"/>
      <c r="AL39" s="285">
        <v>1</v>
      </c>
      <c r="AM39" s="285">
        <v>1</v>
      </c>
      <c r="AN39" s="293">
        <v>1</v>
      </c>
    </row>
    <row r="40" spans="1:40" ht="18.75" customHeight="1">
      <c r="A40" s="246">
        <v>31</v>
      </c>
      <c r="B40" s="250" t="s">
        <v>77</v>
      </c>
      <c r="C40" s="256"/>
      <c r="D40" s="246"/>
      <c r="E40" s="285"/>
      <c r="F40" s="285"/>
      <c r="G40" s="285"/>
      <c r="H40" s="293"/>
      <c r="I40" s="246"/>
      <c r="J40" s="285"/>
      <c r="K40" s="285"/>
      <c r="L40" s="285"/>
      <c r="M40" s="293"/>
      <c r="N40" s="297"/>
      <c r="O40" s="285"/>
      <c r="P40" s="285"/>
      <c r="Q40" s="285"/>
      <c r="R40" s="321"/>
      <c r="S40" s="246"/>
      <c r="T40" s="285">
        <v>1</v>
      </c>
      <c r="U40" s="285"/>
      <c r="V40" s="285"/>
      <c r="W40" s="293"/>
      <c r="X40" s="297"/>
      <c r="Y40" s="285">
        <v>1</v>
      </c>
      <c r="Z40" s="285"/>
      <c r="AA40" s="285"/>
      <c r="AB40" s="321"/>
      <c r="AC40" s="246"/>
      <c r="AD40" s="285">
        <v>1</v>
      </c>
      <c r="AE40" s="285"/>
      <c r="AF40" s="285"/>
      <c r="AG40" s="293"/>
      <c r="AI40" s="246"/>
      <c r="AJ40" s="297"/>
      <c r="AK40" s="285"/>
      <c r="AL40" s="285">
        <v>1</v>
      </c>
      <c r="AM40" s="285">
        <v>1</v>
      </c>
      <c r="AN40" s="293">
        <v>1</v>
      </c>
    </row>
    <row r="41" spans="1:40" ht="18.75" customHeight="1">
      <c r="A41" s="246">
        <v>32</v>
      </c>
      <c r="B41" s="250" t="s">
        <v>95</v>
      </c>
      <c r="C41" s="256"/>
      <c r="D41" s="246"/>
      <c r="E41" s="285"/>
      <c r="F41" s="285"/>
      <c r="G41" s="285"/>
      <c r="H41" s="293"/>
      <c r="I41" s="246"/>
      <c r="J41" s="285"/>
      <c r="K41" s="285"/>
      <c r="L41" s="285"/>
      <c r="M41" s="293"/>
      <c r="N41" s="297"/>
      <c r="O41" s="285"/>
      <c r="P41" s="285"/>
      <c r="Q41" s="285"/>
      <c r="R41" s="321"/>
      <c r="S41" s="246"/>
      <c r="T41" s="285"/>
      <c r="U41" s="285"/>
      <c r="V41" s="285"/>
      <c r="W41" s="293"/>
      <c r="X41" s="297">
        <v>1</v>
      </c>
      <c r="Y41" s="285"/>
      <c r="Z41" s="285"/>
      <c r="AA41" s="285"/>
      <c r="AB41" s="321"/>
      <c r="AC41" s="246">
        <v>1</v>
      </c>
      <c r="AD41" s="285"/>
      <c r="AE41" s="285"/>
      <c r="AF41" s="285"/>
      <c r="AG41" s="293"/>
      <c r="AI41" s="246"/>
      <c r="AJ41" s="297"/>
      <c r="AK41" s="285"/>
      <c r="AL41" s="285"/>
      <c r="AM41" s="285">
        <v>1</v>
      </c>
      <c r="AN41" s="293">
        <v>1</v>
      </c>
    </row>
    <row r="42" spans="1:40" ht="18.75" customHeight="1">
      <c r="A42" s="246">
        <v>33</v>
      </c>
      <c r="B42" s="250" t="s">
        <v>59</v>
      </c>
      <c r="C42" s="256"/>
      <c r="D42" s="246"/>
      <c r="E42" s="285"/>
      <c r="F42" s="285"/>
      <c r="G42" s="285"/>
      <c r="H42" s="293"/>
      <c r="I42" s="246"/>
      <c r="J42" s="285"/>
      <c r="K42" s="285"/>
      <c r="L42" s="285"/>
      <c r="M42" s="293"/>
      <c r="N42" s="297"/>
      <c r="O42" s="285"/>
      <c r="P42" s="285"/>
      <c r="Q42" s="285"/>
      <c r="R42" s="321"/>
      <c r="S42" s="246"/>
      <c r="T42" s="285"/>
      <c r="U42" s="285"/>
      <c r="V42" s="285"/>
      <c r="W42" s="293"/>
      <c r="X42" s="297">
        <v>1</v>
      </c>
      <c r="Y42" s="285"/>
      <c r="Z42" s="285"/>
      <c r="AA42" s="285"/>
      <c r="AB42" s="321"/>
      <c r="AC42" s="246">
        <v>1</v>
      </c>
      <c r="AD42" s="285"/>
      <c r="AE42" s="285"/>
      <c r="AF42" s="285"/>
      <c r="AG42" s="293"/>
      <c r="AI42" s="246"/>
      <c r="AJ42" s="297"/>
      <c r="AK42" s="285"/>
      <c r="AL42" s="285"/>
      <c r="AM42" s="285">
        <v>1</v>
      </c>
      <c r="AN42" s="293">
        <v>1</v>
      </c>
    </row>
    <row r="43" spans="1:40" ht="18.75" customHeight="1">
      <c r="A43" s="246">
        <v>34</v>
      </c>
      <c r="B43" s="250" t="s">
        <v>28</v>
      </c>
      <c r="C43" s="256"/>
      <c r="D43" s="246"/>
      <c r="E43" s="285"/>
      <c r="F43" s="285"/>
      <c r="G43" s="285"/>
      <c r="H43" s="293"/>
      <c r="I43" s="246"/>
      <c r="J43" s="285"/>
      <c r="K43" s="285"/>
      <c r="L43" s="285"/>
      <c r="M43" s="293"/>
      <c r="N43" s="297"/>
      <c r="O43" s="285"/>
      <c r="P43" s="285"/>
      <c r="Q43" s="285"/>
      <c r="R43" s="321"/>
      <c r="S43" s="246"/>
      <c r="T43" s="285"/>
      <c r="U43" s="285"/>
      <c r="V43" s="285"/>
      <c r="W43" s="293"/>
      <c r="X43" s="297"/>
      <c r="Y43" s="285"/>
      <c r="Z43" s="285"/>
      <c r="AA43" s="285"/>
      <c r="AB43" s="321"/>
      <c r="AC43" s="246"/>
      <c r="AD43" s="285">
        <v>1</v>
      </c>
      <c r="AE43" s="285"/>
      <c r="AF43" s="285"/>
      <c r="AG43" s="293"/>
      <c r="AI43" s="246"/>
      <c r="AJ43" s="297"/>
      <c r="AK43" s="285"/>
      <c r="AL43" s="285"/>
      <c r="AM43" s="285"/>
      <c r="AN43" s="293">
        <v>1</v>
      </c>
    </row>
    <row r="44" spans="1:40" ht="18.75" customHeight="1">
      <c r="A44" s="247">
        <v>35</v>
      </c>
      <c r="B44" s="250" t="s">
        <v>96</v>
      </c>
      <c r="C44" s="256"/>
      <c r="D44" s="247"/>
      <c r="E44" s="286"/>
      <c r="F44" s="286"/>
      <c r="G44" s="286"/>
      <c r="H44" s="294"/>
      <c r="I44" s="247"/>
      <c r="J44" s="286"/>
      <c r="K44" s="286"/>
      <c r="L44" s="286"/>
      <c r="M44" s="294"/>
      <c r="N44" s="299"/>
      <c r="O44" s="286"/>
      <c r="P44" s="286"/>
      <c r="Q44" s="286"/>
      <c r="R44" s="323"/>
      <c r="S44" s="247"/>
      <c r="T44" s="286"/>
      <c r="U44" s="286"/>
      <c r="V44" s="286"/>
      <c r="W44" s="294"/>
      <c r="X44" s="299"/>
      <c r="Y44" s="286"/>
      <c r="Z44" s="286"/>
      <c r="AA44" s="286"/>
      <c r="AB44" s="323"/>
      <c r="AC44" s="247">
        <v>1</v>
      </c>
      <c r="AD44" s="286"/>
      <c r="AE44" s="286"/>
      <c r="AF44" s="286"/>
      <c r="AG44" s="294"/>
      <c r="AI44" s="247"/>
      <c r="AJ44" s="299"/>
      <c r="AK44" s="286"/>
      <c r="AL44" s="286"/>
      <c r="AM44" s="286"/>
      <c r="AN44" s="294">
        <v>1</v>
      </c>
    </row>
    <row r="45" spans="1:40" ht="18.75" customHeight="1">
      <c r="A45" s="248" t="s">
        <v>30</v>
      </c>
      <c r="B45" s="252"/>
      <c r="C45" s="257"/>
      <c r="D45" s="300">
        <f t="shared" ref="D45:AG45" si="0">SUM(D10:D44)</f>
        <v>21</v>
      </c>
      <c r="E45" s="306">
        <f t="shared" si="0"/>
        <v>2</v>
      </c>
      <c r="F45" s="306">
        <f t="shared" si="0"/>
        <v>2</v>
      </c>
      <c r="G45" s="306">
        <f t="shared" si="0"/>
        <v>3</v>
      </c>
      <c r="H45" s="324">
        <f t="shared" si="0"/>
        <v>2</v>
      </c>
      <c r="I45" s="300">
        <f t="shared" si="0"/>
        <v>21</v>
      </c>
      <c r="J45" s="306">
        <f t="shared" si="0"/>
        <v>2</v>
      </c>
      <c r="K45" s="306">
        <f t="shared" si="0"/>
        <v>2</v>
      </c>
      <c r="L45" s="306">
        <f t="shared" si="0"/>
        <v>3</v>
      </c>
      <c r="M45" s="324">
        <f t="shared" si="0"/>
        <v>2</v>
      </c>
      <c r="N45" s="300">
        <f t="shared" si="0"/>
        <v>20</v>
      </c>
      <c r="O45" s="306">
        <f t="shared" si="0"/>
        <v>2</v>
      </c>
      <c r="P45" s="306">
        <f t="shared" si="0"/>
        <v>2</v>
      </c>
      <c r="Q45" s="306">
        <f t="shared" si="0"/>
        <v>3</v>
      </c>
      <c r="R45" s="324">
        <f t="shared" si="0"/>
        <v>3</v>
      </c>
      <c r="S45" s="300">
        <f t="shared" si="0"/>
        <v>21</v>
      </c>
      <c r="T45" s="306">
        <f t="shared" si="0"/>
        <v>3</v>
      </c>
      <c r="U45" s="306">
        <f t="shared" si="0"/>
        <v>3</v>
      </c>
      <c r="V45" s="306">
        <f t="shared" si="0"/>
        <v>3</v>
      </c>
      <c r="W45" s="324">
        <f t="shared" si="0"/>
        <v>3</v>
      </c>
      <c r="X45" s="300">
        <f t="shared" si="0"/>
        <v>21</v>
      </c>
      <c r="Y45" s="306">
        <f t="shared" si="0"/>
        <v>3</v>
      </c>
      <c r="Z45" s="306">
        <f t="shared" si="0"/>
        <v>3</v>
      </c>
      <c r="AA45" s="306">
        <f t="shared" si="0"/>
        <v>3</v>
      </c>
      <c r="AB45" s="324">
        <f t="shared" si="0"/>
        <v>3</v>
      </c>
      <c r="AC45" s="300">
        <f t="shared" si="0"/>
        <v>22</v>
      </c>
      <c r="AD45" s="306">
        <f t="shared" si="0"/>
        <v>4</v>
      </c>
      <c r="AE45" s="306">
        <f t="shared" si="0"/>
        <v>3</v>
      </c>
      <c r="AF45" s="306">
        <f t="shared" si="0"/>
        <v>3</v>
      </c>
      <c r="AG45" s="324">
        <f t="shared" si="0"/>
        <v>3</v>
      </c>
      <c r="AI45" s="373">
        <f t="shared" ref="AI45:AN45" si="1">SUM(AI10:AI44)</f>
        <v>26</v>
      </c>
      <c r="AJ45" s="377">
        <f t="shared" si="1"/>
        <v>26</v>
      </c>
      <c r="AK45" s="353">
        <f t="shared" si="1"/>
        <v>26</v>
      </c>
      <c r="AL45" s="353">
        <f t="shared" si="1"/>
        <v>30</v>
      </c>
      <c r="AM45" s="353">
        <f t="shared" si="1"/>
        <v>30</v>
      </c>
      <c r="AN45" s="362">
        <f t="shared" si="1"/>
        <v>32</v>
      </c>
    </row>
    <row r="46" spans="1:40" ht="18.75" customHeight="1"/>
    <row r="47" spans="1:40" ht="18.75" customHeight="1"/>
    <row r="48" spans="1:40" ht="18.75" customHeight="1">
      <c r="AJ48" s="351" t="s">
        <v>2</v>
      </c>
      <c r="AK48" s="354">
        <f>SUM(AI45:AN45)</f>
        <v>170</v>
      </c>
      <c r="AL48" s="356"/>
      <c r="AM48" s="357"/>
      <c r="AN48" t="s">
        <v>133</v>
      </c>
    </row>
    <row r="49" spans="3:35" ht="18.75" customHeight="1">
      <c r="N49" s="301" t="s">
        <v>98</v>
      </c>
    </row>
    <row r="50" spans="3:35" ht="18.75" customHeight="1"/>
    <row r="51" spans="3:35" ht="18.75" customHeight="1">
      <c r="N51" s="302" t="s">
        <v>68</v>
      </c>
      <c r="O51" s="307"/>
      <c r="P51" s="311">
        <f>SUM(D45,I45,N45,S45,X45,AC45)</f>
        <v>126</v>
      </c>
      <c r="Q51" s="315"/>
      <c r="R51" s="325" t="s">
        <v>99</v>
      </c>
      <c r="S51" s="327" t="s">
        <v>101</v>
      </c>
      <c r="AA51" t="s">
        <v>132</v>
      </c>
    </row>
    <row r="52" spans="3:35" ht="18.75" customHeight="1">
      <c r="N52" s="303" t="s">
        <v>69</v>
      </c>
      <c r="O52" s="308"/>
      <c r="P52" s="312">
        <f>SUM(E45,J45,O45,T45,Y45,AD45)</f>
        <v>16</v>
      </c>
      <c r="Q52" s="316"/>
    </row>
    <row r="53" spans="3:35" ht="18.75" customHeight="1">
      <c r="N53" s="304" t="s">
        <v>71</v>
      </c>
      <c r="O53" s="309"/>
      <c r="P53" s="313">
        <f>SUM(F45,K45,P45,U45,Z45,AE45)</f>
        <v>15</v>
      </c>
      <c r="Q53" s="317"/>
      <c r="S53" s="327" t="s">
        <v>106</v>
      </c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</row>
    <row r="54" spans="3:35" ht="18.75" customHeight="1">
      <c r="N54" s="304" t="s">
        <v>25</v>
      </c>
      <c r="O54" s="309"/>
      <c r="P54" s="313">
        <f>SUM(G45,L45,Q45,V45,AA45,AF45)</f>
        <v>18</v>
      </c>
      <c r="Q54" s="317"/>
      <c r="S54" s="327"/>
      <c r="T54" s="327"/>
      <c r="U54" s="327"/>
      <c r="V54" s="327" t="s">
        <v>111</v>
      </c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</row>
    <row r="55" spans="3:35" ht="18.75" customHeight="1">
      <c r="N55" s="305" t="s">
        <v>34</v>
      </c>
      <c r="O55" s="310"/>
      <c r="P55" s="314">
        <f>SUM(H45,M45,R45,W45,AB45,AG45)</f>
        <v>16</v>
      </c>
      <c r="Q55" s="318"/>
    </row>
    <row r="56" spans="3:35" ht="18.75" customHeight="1">
      <c r="U56" s="328">
        <v>126</v>
      </c>
      <c r="V56" s="330"/>
      <c r="W56" s="332" t="s">
        <v>102</v>
      </c>
      <c r="X56" s="328">
        <v>170</v>
      </c>
      <c r="Y56" s="330"/>
      <c r="Z56" s="332" t="s">
        <v>104</v>
      </c>
      <c r="AA56" s="328">
        <v>100</v>
      </c>
      <c r="AB56" s="330"/>
      <c r="AC56" s="327" t="s">
        <v>105</v>
      </c>
      <c r="AD56" s="336">
        <f>U56/X56*AA56</f>
        <v>74.117647058823536</v>
      </c>
      <c r="AE56" s="337"/>
      <c r="AF56" s="339"/>
      <c r="AG56" s="327" t="s">
        <v>55</v>
      </c>
      <c r="AH56" s="173" t="s">
        <v>108</v>
      </c>
    </row>
    <row r="57" spans="3:35" ht="18.75" customHeight="1">
      <c r="C57" s="258"/>
      <c r="D57" s="258"/>
      <c r="E57" s="258"/>
      <c r="F57" s="258"/>
      <c r="G57" s="258"/>
      <c r="H57" s="258"/>
      <c r="I57" s="258"/>
      <c r="U57" s="329" t="s">
        <v>132</v>
      </c>
      <c r="V57" s="329"/>
      <c r="X57" s="329" t="s">
        <v>133</v>
      </c>
      <c r="Y57" s="329"/>
    </row>
    <row r="58" spans="3:35" ht="18.75" customHeight="1">
      <c r="C58" s="258"/>
      <c r="D58" s="258"/>
      <c r="E58" s="258"/>
      <c r="F58" s="258"/>
      <c r="G58" s="258"/>
      <c r="H58" s="258"/>
      <c r="I58" s="258"/>
    </row>
    <row r="59" spans="3:35" ht="18.75" customHeight="1">
      <c r="C59" s="258"/>
      <c r="D59" s="258"/>
      <c r="E59" s="258"/>
      <c r="F59" s="258"/>
      <c r="G59" s="258"/>
      <c r="H59" s="258"/>
      <c r="I59" s="258"/>
      <c r="AA59" s="301" t="s">
        <v>110</v>
      </c>
    </row>
    <row r="60" spans="3:35">
      <c r="C60" s="258"/>
      <c r="D60" s="258"/>
      <c r="E60" s="258"/>
      <c r="F60" s="258"/>
      <c r="G60" s="258"/>
      <c r="H60" s="258"/>
      <c r="I60" s="258"/>
    </row>
    <row r="61" spans="3:35">
      <c r="C61" s="258"/>
      <c r="D61" s="258"/>
      <c r="E61" s="258"/>
      <c r="F61" s="258"/>
      <c r="G61" s="258"/>
      <c r="H61" s="258"/>
      <c r="I61" s="258"/>
      <c r="AB61" s="335"/>
      <c r="AC61" s="335"/>
    </row>
    <row r="62" spans="3:35">
      <c r="V62" s="331"/>
    </row>
  </sheetData>
  <mergeCells count="75">
    <mergeCell ref="AJ3:AK3"/>
    <mergeCell ref="AM3:AN3"/>
    <mergeCell ref="A5:W5"/>
    <mergeCell ref="Z5:AF5"/>
    <mergeCell ref="AG5:AN5"/>
    <mergeCell ref="I6:AG6"/>
    <mergeCell ref="AI6:AN6"/>
    <mergeCell ref="D7:H7"/>
    <mergeCell ref="I7:M7"/>
    <mergeCell ref="N7:R7"/>
    <mergeCell ref="S7:W7"/>
    <mergeCell ref="X7:AB7"/>
    <mergeCell ref="AC7:A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A45:C45"/>
    <mergeCell ref="AK48:AM48"/>
    <mergeCell ref="N51:O51"/>
    <mergeCell ref="P51:Q51"/>
    <mergeCell ref="N52:O52"/>
    <mergeCell ref="P52:Q52"/>
    <mergeCell ref="N53:O53"/>
    <mergeCell ref="P53:Q53"/>
    <mergeCell ref="N54:O54"/>
    <mergeCell ref="P54:Q54"/>
    <mergeCell ref="N55:O55"/>
    <mergeCell ref="P55:Q55"/>
    <mergeCell ref="U56:V56"/>
    <mergeCell ref="X56:Y56"/>
    <mergeCell ref="AA56:AB56"/>
    <mergeCell ref="AD56:AF56"/>
    <mergeCell ref="U57:V57"/>
    <mergeCell ref="X57:Y57"/>
    <mergeCell ref="A7:B8"/>
    <mergeCell ref="C7:C8"/>
    <mergeCell ref="AI7:AI8"/>
    <mergeCell ref="AJ7:AJ8"/>
    <mergeCell ref="AK7:AK8"/>
    <mergeCell ref="AL7:AL8"/>
    <mergeCell ref="AM7:AM8"/>
    <mergeCell ref="AN7:AN8"/>
  </mergeCells>
  <phoneticPr fontId="1"/>
  <pageMargins left="0.78700000000000003" right="0.78700000000000003" top="0.98399999999999999" bottom="0.98399999999999999" header="0.51200000000000001" footer="0.51200000000000001"/>
  <pageSetup paperSize="9" scale="57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様式１（計算式あり）</vt:lpstr>
      <vt:lpstr>様式１（計算式なし）</vt:lpstr>
      <vt:lpstr>様式２⑤</vt:lpstr>
      <vt:lpstr>様式２⑥</vt:lpstr>
      <vt:lpstr>様式３（内訳計算書）</vt:lpstr>
      <vt:lpstr>様式３（内訳計算書記載例）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KAIG-U08</cp:lastModifiedBy>
  <cp:lastPrinted>2022-02-10T10:40:10Z</cp:lastPrinted>
  <dcterms:created xsi:type="dcterms:W3CDTF">2006-06-26T13:02:04Z</dcterms:created>
  <dcterms:modified xsi:type="dcterms:W3CDTF">2023-02-15T05:57:26Z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2023-02-15T05:57:26Z</vt:filetime>
  </property>
</Properties>
</file>