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0" windowWidth="14400" windowHeight="12765"/>
  </bookViews>
  <sheets>
    <sheet name="年齢別" sheetId="3" r:id="rId1"/>
  </sheets>
  <externalReferences>
    <externalReference r:id="rId2"/>
  </externalReferences>
  <definedNames>
    <definedName name="_xlnm.Print_Area" localSheetId="0">年齢別!$A$1:$U$105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<sst xmlns="http://schemas.openxmlformats.org/spreadsheetml/2006/main" xmlns:r="http://schemas.openxmlformats.org/officeDocument/2006/relationships" count="156" uniqueCount="156">
  <si>
    <t>年齢別人口表　</t>
    <rPh sb="0" eb="2">
      <t>ネンレイ</t>
    </rPh>
    <rPh sb="2" eb="3">
      <t>ベツ</t>
    </rPh>
    <rPh sb="3" eb="5">
      <t>ジンコウ</t>
    </rPh>
    <rPh sb="5" eb="6">
      <t>ヒョウ</t>
    </rPh>
    <phoneticPr fontId="19"/>
  </si>
  <si>
    <t>（再　掲）</t>
  </si>
  <si>
    <t>女</t>
  </si>
  <si>
    <t>５５</t>
  </si>
  <si>
    <t>男</t>
  </si>
  <si>
    <t>４４</t>
  </si>
  <si>
    <t>年　　齢</t>
  </si>
  <si>
    <t>７１</t>
  </si>
  <si>
    <t>総数</t>
    <rPh sb="0" eb="2">
      <t>ソウスウ</t>
    </rPh>
    <phoneticPr fontId="19"/>
  </si>
  <si>
    <t>３４</t>
  </si>
  <si>
    <t>総　数</t>
  </si>
  <si>
    <t>男</t>
    <rPh sb="0" eb="1">
      <t>オトコ</t>
    </rPh>
    <phoneticPr fontId="19"/>
  </si>
  <si>
    <t>老年人口指数 ＝</t>
  </si>
  <si>
    <t>７７</t>
  </si>
  <si>
    <t>女</t>
    <rPh sb="0" eb="1">
      <t>オンナ</t>
    </rPh>
    <phoneticPr fontId="19"/>
  </si>
  <si>
    <t>１０～１４</t>
  </si>
  <si>
    <t>０～４</t>
  </si>
  <si>
    <t>４０～４４</t>
  </si>
  <si>
    <t>老年化指数</t>
  </si>
  <si>
    <t>３５～３９</t>
  </si>
  <si>
    <t>７０～７４</t>
  </si>
  <si>
    <t>老年人口指数</t>
  </si>
  <si>
    <t>15歳未満</t>
  </si>
  <si>
    <t>８３</t>
  </si>
  <si>
    <t>２</t>
  </si>
  <si>
    <t>０</t>
  </si>
  <si>
    <t>女：57,189人</t>
    <rPh sb="0" eb="1">
      <t>オンナ</t>
    </rPh>
    <rPh sb="8" eb="9">
      <t>ニン</t>
    </rPh>
    <phoneticPr fontId="34"/>
  </si>
  <si>
    <t>３５</t>
  </si>
  <si>
    <t>９５</t>
  </si>
  <si>
    <t>７０</t>
  </si>
  <si>
    <t>平均中位数</t>
  </si>
  <si>
    <t>15～64歳</t>
  </si>
  <si>
    <t>１</t>
  </si>
  <si>
    <t>老年化指数 ＝</t>
  </si>
  <si>
    <t>４５</t>
  </si>
  <si>
    <t>３６</t>
  </si>
  <si>
    <t>４０</t>
  </si>
  <si>
    <t>７</t>
  </si>
  <si>
    <t>15～64歳人口</t>
  </si>
  <si>
    <t>６９</t>
  </si>
  <si>
    <t>65歳以上</t>
  </si>
  <si>
    <t>４</t>
  </si>
  <si>
    <t>６</t>
  </si>
  <si>
    <t>15～64歳歳人口</t>
  </si>
  <si>
    <t>３７</t>
  </si>
  <si>
    <t>７２</t>
  </si>
  <si>
    <t>３</t>
  </si>
  <si>
    <t>３８</t>
  </si>
  <si>
    <t>５</t>
  </si>
  <si>
    <t>７３</t>
  </si>
  <si>
    <t>年齢別割合％</t>
  </si>
  <si>
    <t>３９</t>
  </si>
  <si>
    <t>0～14歳人口＋65歳以上人口</t>
  </si>
  <si>
    <t>７４</t>
  </si>
  <si>
    <t>平均年齢</t>
  </si>
  <si>
    <t>５～９</t>
  </si>
  <si>
    <t>１１</t>
  </si>
  <si>
    <t>７５～７９</t>
  </si>
  <si>
    <t>７５</t>
  </si>
  <si>
    <t>４１</t>
  </si>
  <si>
    <t>７６</t>
  </si>
  <si>
    <t>従属人口指数</t>
  </si>
  <si>
    <t>年少人口指数</t>
  </si>
  <si>
    <t>５４</t>
  </si>
  <si>
    <t>１０</t>
  </si>
  <si>
    <t>４２</t>
  </si>
  <si>
    <t>８</t>
  </si>
  <si>
    <t>４３</t>
  </si>
  <si>
    <t>７８</t>
  </si>
  <si>
    <t>９</t>
  </si>
  <si>
    <t>４６</t>
  </si>
  <si>
    <t>７９</t>
  </si>
  <si>
    <t>４５～４９</t>
  </si>
  <si>
    <t>８０～８４</t>
  </si>
  <si>
    <t>８０</t>
  </si>
  <si>
    <t>８１</t>
  </si>
  <si>
    <t>１２</t>
  </si>
  <si>
    <t>２７</t>
  </si>
  <si>
    <t>４７</t>
  </si>
  <si>
    <t>８２</t>
  </si>
  <si>
    <t>１３</t>
  </si>
  <si>
    <t>４８</t>
  </si>
  <si>
    <t>×100</t>
  </si>
  <si>
    <t>１４</t>
  </si>
  <si>
    <t>４９</t>
  </si>
  <si>
    <t>８４</t>
  </si>
  <si>
    <t>(注)</t>
    <rPh sb="1" eb="2">
      <t>チュウ</t>
    </rPh>
    <phoneticPr fontId="19"/>
  </si>
  <si>
    <t>１５～１９</t>
  </si>
  <si>
    <t>５０～５４</t>
  </si>
  <si>
    <t>令和5年10月1日現在　住民基本台帳による</t>
    <rPh sb="0" eb="2">
      <t>レイワ</t>
    </rPh>
    <rPh sb="3" eb="4">
      <t>ネン</t>
    </rPh>
    <rPh sb="6" eb="7">
      <t>１０ガツ</t>
    </rPh>
    <rPh sb="7" eb="9">
      <t>１ニチ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19"/>
  </si>
  <si>
    <t>８５～８９</t>
  </si>
  <si>
    <t>0～14歳人口</t>
  </si>
  <si>
    <t>１５</t>
  </si>
  <si>
    <t>５０</t>
  </si>
  <si>
    <t>２０</t>
  </si>
  <si>
    <t>８５</t>
  </si>
  <si>
    <t>１６</t>
  </si>
  <si>
    <t>５１</t>
  </si>
  <si>
    <t>８６</t>
  </si>
  <si>
    <t>８８</t>
  </si>
  <si>
    <t>１７</t>
  </si>
  <si>
    <t>５２</t>
  </si>
  <si>
    <t>８７</t>
  </si>
  <si>
    <t>１８</t>
  </si>
  <si>
    <t>５３</t>
  </si>
  <si>
    <t>１９</t>
  </si>
  <si>
    <t>８９</t>
  </si>
  <si>
    <t>２０～２４</t>
  </si>
  <si>
    <t>５５～５９</t>
  </si>
  <si>
    <t>９０～９４</t>
  </si>
  <si>
    <t>９０</t>
  </si>
  <si>
    <t>２１</t>
  </si>
  <si>
    <t>５６</t>
  </si>
  <si>
    <t>９１</t>
  </si>
  <si>
    <t>２２</t>
  </si>
  <si>
    <t>５７</t>
  </si>
  <si>
    <t>９２</t>
  </si>
  <si>
    <t>２３</t>
  </si>
  <si>
    <t>５８</t>
  </si>
  <si>
    <t>９３</t>
  </si>
  <si>
    <t>２４</t>
  </si>
  <si>
    <t>５９</t>
  </si>
  <si>
    <t>９４</t>
  </si>
  <si>
    <t>３３</t>
  </si>
  <si>
    <t>２５～２９</t>
  </si>
  <si>
    <t>６０～６４</t>
  </si>
  <si>
    <t>９５～９９</t>
  </si>
  <si>
    <t>２５</t>
  </si>
  <si>
    <t>６０</t>
  </si>
  <si>
    <t>２６</t>
  </si>
  <si>
    <t>６１</t>
  </si>
  <si>
    <t>６６</t>
  </si>
  <si>
    <t>９６</t>
  </si>
  <si>
    <t>６２</t>
  </si>
  <si>
    <t>９７</t>
  </si>
  <si>
    <t>２８</t>
  </si>
  <si>
    <t>９９</t>
  </si>
  <si>
    <t>６３</t>
  </si>
  <si>
    <t>９８</t>
  </si>
  <si>
    <t>２９</t>
  </si>
  <si>
    <t>６４</t>
  </si>
  <si>
    <t>３０～３４</t>
  </si>
  <si>
    <t>６５～６９</t>
  </si>
  <si>
    <t>１００以上</t>
  </si>
  <si>
    <t>３０</t>
  </si>
  <si>
    <t>６５</t>
  </si>
  <si>
    <t>３１</t>
  </si>
  <si>
    <t>３２</t>
  </si>
  <si>
    <t>６７</t>
  </si>
  <si>
    <t>６８</t>
  </si>
  <si>
    <t>65歳以上人口</t>
  </si>
  <si>
    <t>従属人口指数 ＝</t>
  </si>
  <si>
    <t>年少人口指数 ＝</t>
  </si>
  <si>
    <t>男：49,785人</t>
    <rPh sb="0" eb="1">
      <t>オトコ</t>
    </rPh>
    <rPh sb="8" eb="9">
      <t>ニン</t>
    </rPh>
    <phoneticPr fontId="34"/>
  </si>
  <si>
    <t>令和5年10月1日現在</t>
    <rPh sb="0" eb="1">
      <t>レイ</t>
    </rPh>
    <rPh sb="1" eb="2">
      <t>ワ</t>
    </rPh>
    <phoneticPr fontId="34"/>
  </si>
  <si>
    <t xml:space="preserve">年齢階級別人口（住民基本台帳人口）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</si>
</sst>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.0_);[Red]\(#,##0.0\)"/>
  </numFmts>
  <fonts count="35">
    <font>
      <sz val="10"/>
      <color auto="1"/>
      <name val="ＭＳ 明朝"/>
      <family val="1"/>
    </font>
    <font>
      <sz val="10"/>
      <color indexed="8"/>
      <name val="ＭＳ ゴシック"/>
      <family val="3"/>
    </font>
    <font>
      <sz val="10"/>
      <color indexed="9"/>
      <name val="ＭＳ ゴシック"/>
      <family val="3"/>
    </font>
    <font>
      <sz val="10"/>
      <color indexed="60"/>
      <name val="ＭＳ ゴシック"/>
      <family val="3"/>
    </font>
    <font>
      <b/>
      <sz val="18"/>
      <color indexed="56"/>
      <name val="ＭＳ Ｐゴシック"/>
      <family val="3"/>
    </font>
    <font>
      <b/>
      <sz val="10"/>
      <color indexed="9"/>
      <name val="ＭＳ ゴシック"/>
      <family val="3"/>
    </font>
    <font>
      <sz val="10"/>
      <color auto="1"/>
      <name val="ＭＳ 明朝"/>
      <family val="1"/>
    </font>
    <font>
      <sz val="10"/>
      <color indexed="52"/>
      <name val="ＭＳ ゴシック"/>
      <family val="3"/>
    </font>
    <font>
      <sz val="10"/>
      <color indexed="62"/>
      <name val="ＭＳ ゴシック"/>
      <family val="3"/>
    </font>
    <font>
      <b/>
      <sz val="10"/>
      <color indexed="63"/>
      <name val="ＭＳ ゴシック"/>
      <family val="3"/>
    </font>
    <font>
      <sz val="10"/>
      <color indexed="20"/>
      <name val="ＭＳ ゴシック"/>
      <family val="3"/>
    </font>
    <font>
      <sz val="10"/>
      <color indexed="17"/>
      <name val="ＭＳ ゴシック"/>
      <family val="3"/>
    </font>
    <font>
      <b/>
      <sz val="15"/>
      <color indexed="56"/>
      <name val="ＭＳ ゴシック"/>
      <family val="3"/>
    </font>
    <font>
      <b/>
      <sz val="13"/>
      <color indexed="56"/>
      <name val="ＭＳ ゴシック"/>
      <family val="3"/>
    </font>
    <font>
      <b/>
      <sz val="11"/>
      <color indexed="56"/>
      <name val="ＭＳ ゴシック"/>
      <family val="3"/>
    </font>
    <font>
      <b/>
      <sz val="10"/>
      <color indexed="52"/>
      <name val="ＭＳ ゴシック"/>
      <family val="3"/>
    </font>
    <font>
      <i/>
      <sz val="10"/>
      <color indexed="23"/>
      <name val="ＭＳ ゴシック"/>
      <family val="3"/>
    </font>
    <font>
      <sz val="10"/>
      <color indexed="10"/>
      <name val="ＭＳ ゴシック"/>
      <family val="3"/>
    </font>
    <font>
      <b/>
      <sz val="10"/>
      <color indexed="8"/>
      <name val="ＭＳ ゴシック"/>
      <family val="3"/>
    </font>
    <font>
      <sz val="6"/>
      <color auto="1"/>
      <name val="ＭＳ Ｐ明朝"/>
      <family val="1"/>
    </font>
    <font>
      <b/>
      <sz val="9"/>
      <color indexed="9"/>
      <name val="ＭＳ ゴシック"/>
      <family val="3"/>
    </font>
    <font>
      <sz val="9"/>
      <color auto="1"/>
      <name val="ＭＳ ゴシック"/>
      <family val="3"/>
    </font>
    <font>
      <b/>
      <sz val="12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24"/>
      <color auto="1"/>
      <name val="ＨＧｺﾞｼｯｸE-PRO"/>
      <family val="3"/>
    </font>
    <font>
      <sz val="24"/>
      <color indexed="21"/>
      <name val="ＨＧｺﾞｼｯｸE-PRO"/>
      <family val="3"/>
    </font>
    <font>
      <sz val="11"/>
      <color theme="1"/>
      <name val="ＭＳ Ｐゴシック"/>
    </font>
    <font>
      <sz val="9"/>
      <color auto="1"/>
      <name val="ＭＳ 明朝"/>
      <family val="1"/>
    </font>
    <font>
      <sz val="9"/>
      <color indexed="9"/>
      <name val="ＭＳ 明朝"/>
      <family val="1"/>
    </font>
    <font>
      <sz val="9"/>
      <color indexed="62"/>
      <name val="ＭＳ 明朝"/>
      <family val="1"/>
    </font>
    <font>
      <sz val="9"/>
      <color indexed="8"/>
      <name val="ＭＳ 明朝"/>
      <family val="1"/>
    </font>
    <font>
      <sz val="11"/>
      <color auto="1"/>
      <name val="ＭＳ 明朝"/>
      <family val="1"/>
    </font>
    <font>
      <sz val="9"/>
      <color indexed="9"/>
      <name val="ＭＳ ゴシック"/>
      <family val="3"/>
    </font>
    <font>
      <sz val="6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176" fontId="0" fillId="0" borderId="0" xfId="0" applyNumberFormat="1"/>
    <xf numFmtId="0" fontId="20" fillId="24" borderId="10" xfId="0" applyFont="1" applyFill="1" applyBorder="1" applyAlignment="1">
      <alignment horizontal="center"/>
    </xf>
    <xf numFmtId="0" fontId="21" fillId="25" borderId="11" xfId="0" applyFont="1" applyFill="1" applyBorder="1" applyAlignment="1">
      <alignment horizontal="center"/>
    </xf>
    <xf numFmtId="0" fontId="21" fillId="26" borderId="11" xfId="0" applyFont="1" applyFill="1" applyBorder="1" applyAlignment="1">
      <alignment horizontal="center"/>
    </xf>
    <xf numFmtId="0" fontId="21" fillId="26" borderId="11" xfId="0" applyFont="1" applyFill="1" applyBorder="1"/>
    <xf numFmtId="0" fontId="21" fillId="26" borderId="12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176" fontId="0" fillId="0" borderId="0" xfId="0" applyNumberFormat="1" applyBorder="1"/>
    <xf numFmtId="0" fontId="20" fillId="24" borderId="13" xfId="0" applyFont="1" applyFill="1" applyBorder="1" applyAlignment="1">
      <alignment horizontal="center"/>
    </xf>
    <xf numFmtId="176" fontId="21" fillId="25" borderId="0" xfId="0" applyNumberFormat="1" applyFont="1" applyFill="1" applyBorder="1" applyProtection="1"/>
    <xf numFmtId="176" fontId="21" fillId="26" borderId="0" xfId="0" applyNumberFormat="1" applyFont="1" applyFill="1" applyBorder="1" applyProtection="1"/>
    <xf numFmtId="176" fontId="21" fillId="26" borderId="0" xfId="0" applyNumberFormat="1" applyFont="1" applyFill="1" applyBorder="1"/>
    <xf numFmtId="176" fontId="21" fillId="26" borderId="14" xfId="0" applyNumberFormat="1" applyFont="1" applyFill="1" applyBorder="1" applyProtection="1"/>
    <xf numFmtId="0" fontId="23" fillId="0" borderId="0" xfId="0" applyFont="1" applyBorder="1" applyAlignment="1">
      <alignment horizontal="center" vertical="center"/>
    </xf>
    <xf numFmtId="0" fontId="20" fillId="24" borderId="15" xfId="0" applyFont="1" applyFill="1" applyBorder="1" applyAlignment="1">
      <alignment horizontal="center"/>
    </xf>
    <xf numFmtId="176" fontId="21" fillId="25" borderId="16" xfId="0" applyNumberFormat="1" applyFont="1" applyFill="1" applyBorder="1" applyProtection="1"/>
    <xf numFmtId="176" fontId="21" fillId="26" borderId="16" xfId="0" applyNumberFormat="1" applyFont="1" applyFill="1" applyBorder="1" applyProtection="1">
      <protection locked="0"/>
    </xf>
    <xf numFmtId="176" fontId="21" fillId="26" borderId="16" xfId="0" applyNumberFormat="1" applyFont="1" applyFill="1" applyBorder="1" applyProtection="1"/>
    <xf numFmtId="176" fontId="21" fillId="26" borderId="16" xfId="0" applyNumberFormat="1" applyFont="1" applyFill="1" applyBorder="1"/>
    <xf numFmtId="176" fontId="21" fillId="26" borderId="17" xfId="0" applyNumberFormat="1" applyFont="1" applyFill="1" applyBorder="1" applyProtection="1">
      <protection locked="0"/>
    </xf>
    <xf numFmtId="0" fontId="24" fillId="0" borderId="0" xfId="0" applyFont="1" applyAlignment="1">
      <alignment horizontal="right"/>
    </xf>
    <xf numFmtId="0" fontId="25" fillId="0" borderId="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/>
    </xf>
    <xf numFmtId="176" fontId="21" fillId="26" borderId="0" xfId="0" applyNumberFormat="1" applyFont="1" applyFill="1" applyBorder="1" applyProtection="1">
      <protection locked="0"/>
    </xf>
    <xf numFmtId="176" fontId="21" fillId="26" borderId="14" xfId="0" applyNumberFormat="1" applyFont="1" applyFill="1" applyBorder="1" applyProtection="1">
      <protection locked="0"/>
    </xf>
    <xf numFmtId="176" fontId="24" fillId="0" borderId="0" xfId="42" applyNumberFormat="1" applyFont="1" applyAlignment="1">
      <alignment horizontal="center"/>
    </xf>
    <xf numFmtId="37" fontId="21" fillId="26" borderId="11" xfId="0" applyNumberFormat="1" applyFont="1" applyFill="1" applyBorder="1" applyAlignment="1" applyProtection="1">
      <alignment horizontal="center"/>
    </xf>
    <xf numFmtId="0" fontId="24" fillId="0" borderId="0" xfId="0" applyFont="1"/>
    <xf numFmtId="176" fontId="21" fillId="26" borderId="17" xfId="0" applyNumberFormat="1" applyFont="1" applyFill="1" applyBorder="1" applyProtection="1"/>
    <xf numFmtId="0" fontId="28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1" fillId="0" borderId="11" xfId="0" applyFont="1" applyBorder="1"/>
    <xf numFmtId="0" fontId="21" fillId="25" borderId="19" xfId="0" applyFont="1" applyFill="1" applyBorder="1" applyAlignment="1">
      <alignment horizontal="center" vertical="center"/>
    </xf>
    <xf numFmtId="0" fontId="21" fillId="25" borderId="12" xfId="0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/>
    </xf>
    <xf numFmtId="176" fontId="21" fillId="26" borderId="21" xfId="0" applyNumberFormat="1" applyFont="1" applyFill="1" applyBorder="1" applyProtection="1"/>
    <xf numFmtId="176" fontId="21" fillId="25" borderId="21" xfId="0" applyNumberFormat="1" applyFont="1" applyFill="1" applyBorder="1" applyProtection="1"/>
    <xf numFmtId="176" fontId="21" fillId="0" borderId="21" xfId="0" applyNumberFormat="1" applyFont="1" applyBorder="1" applyProtection="1"/>
    <xf numFmtId="176" fontId="21" fillId="0" borderId="21" xfId="0" applyNumberFormat="1" applyFont="1" applyBorder="1"/>
    <xf numFmtId="176" fontId="21" fillId="25" borderId="22" xfId="0" applyNumberFormat="1" applyFont="1" applyFill="1" applyBorder="1" applyAlignment="1" applyProtection="1">
      <alignment vertical="center"/>
    </xf>
    <xf numFmtId="176" fontId="21" fillId="25" borderId="23" xfId="0" applyNumberFormat="1" applyFont="1" applyFill="1" applyBorder="1" applyAlignment="1" applyProtection="1">
      <alignment vertical="center"/>
    </xf>
    <xf numFmtId="176" fontId="21" fillId="25" borderId="16" xfId="0" applyNumberFormat="1" applyFont="1" applyFill="1" applyBorder="1" applyProtection="1">
      <protection locked="0"/>
    </xf>
    <xf numFmtId="176" fontId="21" fillId="0" borderId="16" xfId="0" applyNumberFormat="1" applyFont="1" applyBorder="1" applyProtection="1"/>
    <xf numFmtId="176" fontId="21" fillId="0" borderId="16" xfId="0" applyNumberFormat="1" applyFont="1" applyBorder="1"/>
    <xf numFmtId="176" fontId="21" fillId="25" borderId="24" xfId="0" applyNumberFormat="1" applyFont="1" applyFill="1" applyBorder="1" applyAlignment="1">
      <alignment vertical="center"/>
    </xf>
    <xf numFmtId="176" fontId="21" fillId="25" borderId="17" xfId="0" applyNumberFormat="1" applyFont="1" applyFill="1" applyBorder="1" applyAlignment="1">
      <alignment vertical="center"/>
    </xf>
    <xf numFmtId="176" fontId="21" fillId="25" borderId="25" xfId="0" applyNumberFormat="1" applyFont="1" applyFill="1" applyBorder="1" applyProtection="1"/>
    <xf numFmtId="176" fontId="21" fillId="26" borderId="25" xfId="0" applyNumberFormat="1" applyFont="1" applyFill="1" applyBorder="1" applyProtection="1">
      <protection locked="0"/>
    </xf>
    <xf numFmtId="176" fontId="21" fillId="26" borderId="25" xfId="0" applyNumberFormat="1" applyFont="1" applyFill="1" applyBorder="1" applyProtection="1"/>
    <xf numFmtId="176" fontId="21" fillId="26" borderId="25" xfId="0" applyNumberFormat="1" applyFont="1" applyFill="1" applyBorder="1"/>
    <xf numFmtId="176" fontId="21" fillId="25" borderId="25" xfId="0" applyNumberFormat="1" applyFont="1" applyFill="1" applyBorder="1" applyProtection="1">
      <protection locked="0"/>
    </xf>
    <xf numFmtId="176" fontId="21" fillId="0" borderId="25" xfId="0" applyNumberFormat="1" applyFont="1" applyBorder="1" applyProtection="1"/>
    <xf numFmtId="176" fontId="21" fillId="0" borderId="25" xfId="0" applyNumberFormat="1" applyFont="1" applyBorder="1"/>
    <xf numFmtId="176" fontId="21" fillId="25" borderId="26" xfId="0" applyNumberFormat="1" applyFont="1" applyFill="1" applyBorder="1" applyAlignment="1">
      <alignment vertical="center"/>
    </xf>
    <xf numFmtId="176" fontId="21" fillId="25" borderId="27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center"/>
    </xf>
    <xf numFmtId="176" fontId="28" fillId="0" borderId="0" xfId="0" applyNumberFormat="1" applyFont="1" applyFill="1" applyBorder="1" applyProtection="1"/>
    <xf numFmtId="176" fontId="30" fillId="0" borderId="0" xfId="0" applyNumberFormat="1" applyFont="1" applyFill="1" applyBorder="1" applyProtection="1">
      <protection locked="0"/>
    </xf>
    <xf numFmtId="176" fontId="28" fillId="0" borderId="0" xfId="0" applyNumberFormat="1" applyFont="1" applyFill="1" applyBorder="1"/>
    <xf numFmtId="176" fontId="31" fillId="0" borderId="0" xfId="0" applyNumberFormat="1" applyFont="1" applyFill="1" applyBorder="1" applyProtection="1">
      <protection locked="0"/>
    </xf>
    <xf numFmtId="176" fontId="29" fillId="0" borderId="0" xfId="0" applyNumberFormat="1" applyFont="1" applyFill="1" applyBorder="1" applyAlignment="1"/>
    <xf numFmtId="0" fontId="28" fillId="0" borderId="0" xfId="0" applyFont="1"/>
    <xf numFmtId="0" fontId="3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24" borderId="10" xfId="0" applyFont="1" applyFill="1" applyBorder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6" borderId="11" xfId="0" applyFont="1" applyFill="1" applyBorder="1"/>
    <xf numFmtId="0" fontId="28" fillId="0" borderId="11" xfId="0" applyFont="1" applyBorder="1"/>
    <xf numFmtId="0" fontId="28" fillId="25" borderId="19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0" fontId="0" fillId="0" borderId="0" xfId="0" applyFont="1"/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right"/>
    </xf>
    <xf numFmtId="38" fontId="24" fillId="0" borderId="0" xfId="0" applyNumberFormat="1" applyFont="1"/>
    <xf numFmtId="37" fontId="20" fillId="24" borderId="13" xfId="0" applyNumberFormat="1" applyFont="1" applyFill="1" applyBorder="1" applyAlignment="1" applyProtection="1">
      <alignment horizontal="center"/>
    </xf>
    <xf numFmtId="176" fontId="21" fillId="25" borderId="28" xfId="0" applyNumberFormat="1" applyFont="1" applyFill="1" applyBorder="1" applyProtection="1"/>
    <xf numFmtId="0" fontId="21" fillId="26" borderId="21" xfId="0" applyFont="1" applyFill="1" applyBorder="1"/>
    <xf numFmtId="176" fontId="21" fillId="25" borderId="28" xfId="0" applyNumberFormat="1" applyFont="1" applyFill="1" applyBorder="1" applyAlignment="1">
      <alignment horizontal="center"/>
    </xf>
    <xf numFmtId="177" fontId="21" fillId="25" borderId="28" xfId="0" applyNumberFormat="1" applyFont="1" applyFill="1" applyBorder="1" applyProtection="1"/>
    <xf numFmtId="177" fontId="21" fillId="26" borderId="28" xfId="0" applyNumberFormat="1" applyFont="1" applyFill="1" applyBorder="1"/>
    <xf numFmtId="176" fontId="28" fillId="0" borderId="28" xfId="0" applyNumberFormat="1" applyFont="1" applyBorder="1"/>
    <xf numFmtId="176" fontId="21" fillId="25" borderId="22" xfId="0" applyNumberFormat="1" applyFont="1" applyFill="1" applyBorder="1" applyAlignment="1" applyProtection="1">
      <alignment horizontal="right" vertical="center"/>
    </xf>
    <xf numFmtId="176" fontId="21" fillId="25" borderId="23" xfId="0" applyNumberFormat="1" applyFont="1" applyFill="1" applyBorder="1" applyAlignment="1" applyProtection="1">
      <alignment horizontal="right" vertical="center"/>
    </xf>
    <xf numFmtId="0" fontId="28" fillId="0" borderId="29" xfId="0" applyFont="1" applyBorder="1" applyAlignment="1">
      <alignment horizontal="centerContinuous"/>
    </xf>
    <xf numFmtId="0" fontId="28" fillId="0" borderId="30" xfId="0" applyFont="1" applyBorder="1" applyAlignment="1">
      <alignment horizontal="centerContinuous"/>
    </xf>
    <xf numFmtId="37" fontId="20" fillId="24" borderId="15" xfId="0" applyNumberFormat="1" applyFont="1" applyFill="1" applyBorder="1" applyAlignment="1" applyProtection="1">
      <alignment horizontal="center"/>
    </xf>
    <xf numFmtId="0" fontId="21" fillId="26" borderId="16" xfId="0" applyFont="1" applyFill="1" applyBorder="1"/>
    <xf numFmtId="176" fontId="21" fillId="25" borderId="16" xfId="0" applyNumberFormat="1" applyFont="1" applyFill="1" applyBorder="1" applyAlignment="1">
      <alignment horizontal="center"/>
    </xf>
    <xf numFmtId="177" fontId="21" fillId="25" borderId="16" xfId="0" applyNumberFormat="1" applyFont="1" applyFill="1" applyBorder="1" applyProtection="1"/>
    <xf numFmtId="177" fontId="21" fillId="26" borderId="16" xfId="0" applyNumberFormat="1" applyFont="1" applyFill="1" applyBorder="1"/>
    <xf numFmtId="176" fontId="28" fillId="0" borderId="16" xfId="0" applyNumberFormat="1" applyFont="1" applyBorder="1"/>
    <xf numFmtId="176" fontId="21" fillId="25" borderId="24" xfId="0" applyNumberFormat="1" applyFont="1" applyFill="1" applyBorder="1" applyAlignment="1">
      <alignment horizontal="right" vertical="center"/>
    </xf>
    <xf numFmtId="176" fontId="21" fillId="25" borderId="17" xfId="0" applyNumberFormat="1" applyFont="1" applyFill="1" applyBorder="1" applyAlignment="1">
      <alignment horizontal="right" vertical="center"/>
    </xf>
    <xf numFmtId="37" fontId="20" fillId="24" borderId="18" xfId="0" applyNumberFormat="1" applyFont="1" applyFill="1" applyBorder="1" applyAlignment="1" applyProtection="1">
      <alignment horizontal="center"/>
    </xf>
    <xf numFmtId="0" fontId="21" fillId="26" borderId="25" xfId="0" applyFont="1" applyFill="1" applyBorder="1"/>
    <xf numFmtId="176" fontId="21" fillId="25" borderId="25" xfId="0" applyNumberFormat="1" applyFont="1" applyFill="1" applyBorder="1" applyAlignment="1">
      <alignment horizontal="center"/>
    </xf>
    <xf numFmtId="177" fontId="21" fillId="25" borderId="25" xfId="0" applyNumberFormat="1" applyFont="1" applyFill="1" applyBorder="1" applyProtection="1"/>
    <xf numFmtId="177" fontId="21" fillId="26" borderId="25" xfId="0" applyNumberFormat="1" applyFont="1" applyFill="1" applyBorder="1"/>
    <xf numFmtId="176" fontId="28" fillId="0" borderId="25" xfId="0" applyNumberFormat="1" applyFont="1" applyBorder="1"/>
    <xf numFmtId="176" fontId="21" fillId="25" borderId="26" xfId="0" applyNumberFormat="1" applyFont="1" applyFill="1" applyBorder="1" applyAlignment="1">
      <alignment horizontal="right" vertical="center"/>
    </xf>
    <xf numFmtId="176" fontId="21" fillId="25" borderId="27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0" fillId="0" borderId="29" xfId="0" applyBorder="1" applyAlignment="1">
      <alignment horizontal="centerContinuous"/>
    </xf>
    <xf numFmtId="0" fontId="0" fillId="0" borderId="30" xfId="0" applyBorder="1" applyAlignment="1">
      <alignment horizontal="centerContinuous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493177387914229e-002"/>
          <c:y val="4.6382189239332093e-002"/>
          <c:w val="0.93762183235867447"/>
          <c:h val="0.884972170686456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[1]グラフ原稿!$C$3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70">
              <a:fgClr>
                <a:srgbClr val="33CCCC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[1]グラフ原稿!$A$4:$A$104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[1]グラフ原稿!$C$4:$C$104</c:f>
              <c:numCache>
                <c:formatCode>General</c:formatCode>
                <c:ptCount val="101"/>
                <c:pt idx="0">
                  <c:v>252</c:v>
                </c:pt>
                <c:pt idx="1">
                  <c:v>291</c:v>
                </c:pt>
                <c:pt idx="2">
                  <c:v>289</c:v>
                </c:pt>
                <c:pt idx="3">
                  <c:v>322</c:v>
                </c:pt>
                <c:pt idx="4">
                  <c:v>346</c:v>
                </c:pt>
                <c:pt idx="5">
                  <c:v>392</c:v>
                </c:pt>
                <c:pt idx="6">
                  <c:v>388</c:v>
                </c:pt>
                <c:pt idx="7">
                  <c:v>401</c:v>
                </c:pt>
                <c:pt idx="8">
                  <c:v>374</c:v>
                </c:pt>
                <c:pt idx="9">
                  <c:v>405</c:v>
                </c:pt>
                <c:pt idx="10">
                  <c:v>391</c:v>
                </c:pt>
                <c:pt idx="11">
                  <c:v>419</c:v>
                </c:pt>
                <c:pt idx="12">
                  <c:v>446</c:v>
                </c:pt>
                <c:pt idx="13">
                  <c:v>421</c:v>
                </c:pt>
                <c:pt idx="14">
                  <c:v>465</c:v>
                </c:pt>
                <c:pt idx="15">
                  <c:v>439</c:v>
                </c:pt>
                <c:pt idx="16">
                  <c:v>470</c:v>
                </c:pt>
                <c:pt idx="17">
                  <c:v>432</c:v>
                </c:pt>
                <c:pt idx="18">
                  <c:v>429</c:v>
                </c:pt>
                <c:pt idx="19">
                  <c:v>451</c:v>
                </c:pt>
                <c:pt idx="20">
                  <c:v>429</c:v>
                </c:pt>
                <c:pt idx="21">
                  <c:v>417</c:v>
                </c:pt>
                <c:pt idx="22">
                  <c:v>409</c:v>
                </c:pt>
                <c:pt idx="23">
                  <c:v>424</c:v>
                </c:pt>
                <c:pt idx="24">
                  <c:v>363</c:v>
                </c:pt>
                <c:pt idx="25">
                  <c:v>397</c:v>
                </c:pt>
                <c:pt idx="26">
                  <c:v>367</c:v>
                </c:pt>
                <c:pt idx="27">
                  <c:v>391</c:v>
                </c:pt>
                <c:pt idx="28">
                  <c:v>369</c:v>
                </c:pt>
                <c:pt idx="29">
                  <c:v>384</c:v>
                </c:pt>
                <c:pt idx="30">
                  <c:v>375</c:v>
                </c:pt>
                <c:pt idx="31">
                  <c:v>408</c:v>
                </c:pt>
                <c:pt idx="32">
                  <c:v>407</c:v>
                </c:pt>
                <c:pt idx="33">
                  <c:v>440</c:v>
                </c:pt>
                <c:pt idx="34">
                  <c:v>476</c:v>
                </c:pt>
                <c:pt idx="35">
                  <c:v>482</c:v>
                </c:pt>
                <c:pt idx="36">
                  <c:v>474</c:v>
                </c:pt>
                <c:pt idx="37">
                  <c:v>530</c:v>
                </c:pt>
                <c:pt idx="38">
                  <c:v>513</c:v>
                </c:pt>
                <c:pt idx="39">
                  <c:v>556</c:v>
                </c:pt>
                <c:pt idx="40">
                  <c:v>522</c:v>
                </c:pt>
                <c:pt idx="41">
                  <c:v>609</c:v>
                </c:pt>
                <c:pt idx="42">
                  <c:v>537</c:v>
                </c:pt>
                <c:pt idx="43">
                  <c:v>626</c:v>
                </c:pt>
                <c:pt idx="44">
                  <c:v>618</c:v>
                </c:pt>
                <c:pt idx="45">
                  <c:v>611</c:v>
                </c:pt>
                <c:pt idx="46">
                  <c:v>620</c:v>
                </c:pt>
                <c:pt idx="47">
                  <c:v>671</c:v>
                </c:pt>
                <c:pt idx="48">
                  <c:v>676</c:v>
                </c:pt>
                <c:pt idx="49">
                  <c:v>752</c:v>
                </c:pt>
                <c:pt idx="50">
                  <c:v>738</c:v>
                </c:pt>
                <c:pt idx="51">
                  <c:v>686</c:v>
                </c:pt>
                <c:pt idx="52">
                  <c:v>669</c:v>
                </c:pt>
                <c:pt idx="53">
                  <c:v>646</c:v>
                </c:pt>
                <c:pt idx="54">
                  <c:v>710</c:v>
                </c:pt>
                <c:pt idx="55">
                  <c:v>665</c:v>
                </c:pt>
                <c:pt idx="56">
                  <c:v>696</c:v>
                </c:pt>
                <c:pt idx="57">
                  <c:v>628</c:v>
                </c:pt>
                <c:pt idx="58">
                  <c:v>730</c:v>
                </c:pt>
                <c:pt idx="59">
                  <c:v>687</c:v>
                </c:pt>
                <c:pt idx="60">
                  <c:v>716</c:v>
                </c:pt>
                <c:pt idx="61">
                  <c:v>728</c:v>
                </c:pt>
                <c:pt idx="62">
                  <c:v>776</c:v>
                </c:pt>
                <c:pt idx="63">
                  <c:v>751</c:v>
                </c:pt>
                <c:pt idx="64">
                  <c:v>778</c:v>
                </c:pt>
                <c:pt idx="65">
                  <c:v>766</c:v>
                </c:pt>
                <c:pt idx="66">
                  <c:v>806</c:v>
                </c:pt>
                <c:pt idx="67">
                  <c:v>845</c:v>
                </c:pt>
                <c:pt idx="68">
                  <c:v>797</c:v>
                </c:pt>
                <c:pt idx="69">
                  <c:v>918</c:v>
                </c:pt>
                <c:pt idx="70">
                  <c:v>935</c:v>
                </c:pt>
                <c:pt idx="71">
                  <c:v>1013</c:v>
                </c:pt>
                <c:pt idx="72">
                  <c:v>1109</c:v>
                </c:pt>
                <c:pt idx="73">
                  <c:v>1115</c:v>
                </c:pt>
                <c:pt idx="74">
                  <c:v>1256</c:v>
                </c:pt>
                <c:pt idx="75">
                  <c:v>1230</c:v>
                </c:pt>
                <c:pt idx="76">
                  <c:v>1110</c:v>
                </c:pt>
                <c:pt idx="77">
                  <c:v>648</c:v>
                </c:pt>
                <c:pt idx="78">
                  <c:v>696</c:v>
                </c:pt>
                <c:pt idx="79">
                  <c:v>884</c:v>
                </c:pt>
                <c:pt idx="80">
                  <c:v>713</c:v>
                </c:pt>
                <c:pt idx="81">
                  <c:v>828</c:v>
                </c:pt>
                <c:pt idx="82">
                  <c:v>816</c:v>
                </c:pt>
                <c:pt idx="83">
                  <c:v>720</c:v>
                </c:pt>
                <c:pt idx="84">
                  <c:v>667</c:v>
                </c:pt>
                <c:pt idx="85">
                  <c:v>621</c:v>
                </c:pt>
                <c:pt idx="86">
                  <c:v>709</c:v>
                </c:pt>
                <c:pt idx="87">
                  <c:v>655</c:v>
                </c:pt>
                <c:pt idx="88">
                  <c:v>575</c:v>
                </c:pt>
                <c:pt idx="89">
                  <c:v>534</c:v>
                </c:pt>
                <c:pt idx="90">
                  <c:v>549</c:v>
                </c:pt>
                <c:pt idx="91">
                  <c:v>484</c:v>
                </c:pt>
                <c:pt idx="92">
                  <c:v>412</c:v>
                </c:pt>
                <c:pt idx="93">
                  <c:v>320</c:v>
                </c:pt>
                <c:pt idx="94">
                  <c:v>281</c:v>
                </c:pt>
                <c:pt idx="95">
                  <c:v>225</c:v>
                </c:pt>
                <c:pt idx="96">
                  <c:v>195</c:v>
                </c:pt>
                <c:pt idx="97">
                  <c:v>152</c:v>
                </c:pt>
                <c:pt idx="98">
                  <c:v>103</c:v>
                </c:pt>
                <c:pt idx="99">
                  <c:v>74</c:v>
                </c:pt>
                <c:pt idx="100">
                  <c:v>148</c:v>
                </c:pt>
              </c:numCache>
            </c:numRef>
          </c:val>
        </c:ser>
        <c:ser>
          <c:idx val="1"/>
          <c:order val="1"/>
          <c:tx>
            <c:strRef>
              <c:f>[1]グラフ原稿!$B$3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70">
              <a:fgClr>
                <a:srgbClr val="33CCCC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[1]グラフ原稿!$A$4:$A$104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[1]グラフ原稿!$D$4:$D$104</c:f>
              <c:numCache>
                <c:formatCode>General</c:formatCode>
                <c:ptCount val="101"/>
                <c:pt idx="0">
                  <c:v>-293</c:v>
                </c:pt>
                <c:pt idx="1">
                  <c:v>-292</c:v>
                </c:pt>
                <c:pt idx="2">
                  <c:v>-324</c:v>
                </c:pt>
                <c:pt idx="3">
                  <c:v>-351</c:v>
                </c:pt>
                <c:pt idx="4">
                  <c:v>-359</c:v>
                </c:pt>
                <c:pt idx="5">
                  <c:v>-397</c:v>
                </c:pt>
                <c:pt idx="6">
                  <c:v>-383</c:v>
                </c:pt>
                <c:pt idx="7">
                  <c:v>-384</c:v>
                </c:pt>
                <c:pt idx="8">
                  <c:v>-421</c:v>
                </c:pt>
                <c:pt idx="9">
                  <c:v>-386</c:v>
                </c:pt>
                <c:pt idx="10">
                  <c:v>-493</c:v>
                </c:pt>
                <c:pt idx="11">
                  <c:v>-420</c:v>
                </c:pt>
                <c:pt idx="12">
                  <c:v>-479</c:v>
                </c:pt>
                <c:pt idx="13">
                  <c:v>-467</c:v>
                </c:pt>
                <c:pt idx="14">
                  <c:v>-489</c:v>
                </c:pt>
                <c:pt idx="15">
                  <c:v>-437</c:v>
                </c:pt>
                <c:pt idx="16">
                  <c:v>-496</c:v>
                </c:pt>
                <c:pt idx="17">
                  <c:v>-423</c:v>
                </c:pt>
                <c:pt idx="18">
                  <c:v>-406</c:v>
                </c:pt>
                <c:pt idx="19">
                  <c:v>-468</c:v>
                </c:pt>
                <c:pt idx="20">
                  <c:v>-445</c:v>
                </c:pt>
                <c:pt idx="21">
                  <c:v>-460</c:v>
                </c:pt>
                <c:pt idx="22">
                  <c:v>-443</c:v>
                </c:pt>
                <c:pt idx="23">
                  <c:v>-423</c:v>
                </c:pt>
                <c:pt idx="24">
                  <c:v>-433</c:v>
                </c:pt>
                <c:pt idx="25">
                  <c:v>-406</c:v>
                </c:pt>
                <c:pt idx="26">
                  <c:v>-420</c:v>
                </c:pt>
                <c:pt idx="27">
                  <c:v>-398</c:v>
                </c:pt>
                <c:pt idx="28">
                  <c:v>-399</c:v>
                </c:pt>
                <c:pt idx="29">
                  <c:v>-405</c:v>
                </c:pt>
                <c:pt idx="30">
                  <c:v>-419</c:v>
                </c:pt>
                <c:pt idx="31">
                  <c:v>-421</c:v>
                </c:pt>
                <c:pt idx="32">
                  <c:v>-454</c:v>
                </c:pt>
                <c:pt idx="33">
                  <c:v>-452</c:v>
                </c:pt>
                <c:pt idx="34">
                  <c:v>-449</c:v>
                </c:pt>
                <c:pt idx="35">
                  <c:v>-511</c:v>
                </c:pt>
                <c:pt idx="36">
                  <c:v>-515</c:v>
                </c:pt>
                <c:pt idx="37">
                  <c:v>-503</c:v>
                </c:pt>
                <c:pt idx="38">
                  <c:v>-513</c:v>
                </c:pt>
                <c:pt idx="39">
                  <c:v>-617</c:v>
                </c:pt>
                <c:pt idx="40">
                  <c:v>-568</c:v>
                </c:pt>
                <c:pt idx="41">
                  <c:v>-562</c:v>
                </c:pt>
                <c:pt idx="42">
                  <c:v>-644</c:v>
                </c:pt>
                <c:pt idx="43">
                  <c:v>-576</c:v>
                </c:pt>
                <c:pt idx="44">
                  <c:v>-589</c:v>
                </c:pt>
                <c:pt idx="45">
                  <c:v>-576</c:v>
                </c:pt>
                <c:pt idx="46">
                  <c:v>-683</c:v>
                </c:pt>
                <c:pt idx="47">
                  <c:v>-601</c:v>
                </c:pt>
                <c:pt idx="48">
                  <c:v>-678</c:v>
                </c:pt>
                <c:pt idx="49">
                  <c:v>-706</c:v>
                </c:pt>
                <c:pt idx="50">
                  <c:v>-713</c:v>
                </c:pt>
                <c:pt idx="51">
                  <c:v>-667</c:v>
                </c:pt>
                <c:pt idx="52">
                  <c:v>-667</c:v>
                </c:pt>
                <c:pt idx="53">
                  <c:v>-606</c:v>
                </c:pt>
                <c:pt idx="54">
                  <c:v>-660</c:v>
                </c:pt>
                <c:pt idx="55">
                  <c:v>-659</c:v>
                </c:pt>
                <c:pt idx="56">
                  <c:v>-633</c:v>
                </c:pt>
                <c:pt idx="57">
                  <c:v>-561</c:v>
                </c:pt>
                <c:pt idx="58">
                  <c:v>-620</c:v>
                </c:pt>
                <c:pt idx="59">
                  <c:v>-632</c:v>
                </c:pt>
                <c:pt idx="60">
                  <c:v>-630</c:v>
                </c:pt>
                <c:pt idx="61">
                  <c:v>-640</c:v>
                </c:pt>
                <c:pt idx="62">
                  <c:v>-677</c:v>
                </c:pt>
                <c:pt idx="63">
                  <c:v>-669</c:v>
                </c:pt>
                <c:pt idx="64">
                  <c:v>-783</c:v>
                </c:pt>
                <c:pt idx="65">
                  <c:v>-679</c:v>
                </c:pt>
                <c:pt idx="66">
                  <c:v>-729</c:v>
                </c:pt>
                <c:pt idx="67">
                  <c:v>-785</c:v>
                </c:pt>
                <c:pt idx="68">
                  <c:v>-752</c:v>
                </c:pt>
                <c:pt idx="69">
                  <c:v>-824</c:v>
                </c:pt>
                <c:pt idx="70">
                  <c:v>-868</c:v>
                </c:pt>
                <c:pt idx="71">
                  <c:v>-841</c:v>
                </c:pt>
                <c:pt idx="72">
                  <c:v>-941</c:v>
                </c:pt>
                <c:pt idx="73">
                  <c:v>-959</c:v>
                </c:pt>
                <c:pt idx="74">
                  <c:v>-1132</c:v>
                </c:pt>
                <c:pt idx="75">
                  <c:v>-981</c:v>
                </c:pt>
                <c:pt idx="76">
                  <c:v>-846</c:v>
                </c:pt>
                <c:pt idx="77">
                  <c:v>-476</c:v>
                </c:pt>
                <c:pt idx="78">
                  <c:v>-515</c:v>
                </c:pt>
                <c:pt idx="79">
                  <c:v>-594</c:v>
                </c:pt>
                <c:pt idx="80">
                  <c:v>-468</c:v>
                </c:pt>
                <c:pt idx="81">
                  <c:v>-553</c:v>
                </c:pt>
                <c:pt idx="82">
                  <c:v>-530</c:v>
                </c:pt>
                <c:pt idx="83">
                  <c:v>-479</c:v>
                </c:pt>
                <c:pt idx="84">
                  <c:v>-386</c:v>
                </c:pt>
                <c:pt idx="85">
                  <c:v>-346</c:v>
                </c:pt>
                <c:pt idx="86">
                  <c:v>-339</c:v>
                </c:pt>
                <c:pt idx="87">
                  <c:v>-288</c:v>
                </c:pt>
                <c:pt idx="88">
                  <c:v>-242</c:v>
                </c:pt>
                <c:pt idx="89">
                  <c:v>-202</c:v>
                </c:pt>
                <c:pt idx="90">
                  <c:v>-177</c:v>
                </c:pt>
                <c:pt idx="91">
                  <c:v>-151</c:v>
                </c:pt>
                <c:pt idx="92">
                  <c:v>-116</c:v>
                </c:pt>
                <c:pt idx="93">
                  <c:v>-98</c:v>
                </c:pt>
                <c:pt idx="94">
                  <c:v>-58</c:v>
                </c:pt>
                <c:pt idx="95">
                  <c:v>-47</c:v>
                </c:pt>
                <c:pt idx="96">
                  <c:v>-40</c:v>
                </c:pt>
                <c:pt idx="97">
                  <c:v>-40</c:v>
                </c:pt>
                <c:pt idx="98">
                  <c:v>-17</c:v>
                </c:pt>
                <c:pt idx="99">
                  <c:v>-10</c:v>
                </c:pt>
                <c:pt idx="100">
                  <c:v>-22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325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5"/>
        <c:noMultiLvlLbl val="0"/>
      </c:catAx>
      <c:valAx>
        <c:axId val="2"/>
        <c:scaling>
          <c:orientation val="minMax"/>
          <c:max val="1500"/>
          <c:min val="-15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325">
                    <a:solidFill>
                      <a:srgbClr val="000000"/>
                    </a:solidFill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年齢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47903878037344777"/>
              <c:y val="7.3126083643471632e-002"/>
            </c:manualLayout>
          </c:layout>
          <c:overlay val="0"/>
          <c:spPr>
            <a:noFill/>
            <a:ln>
              <a:noFill/>
            </a:ln>
          </c:spPr>
        </c:title>
        <c:numFmt formatCode="#,##0;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325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paperSize="12" orientation="landscape" horizontalDpi="300" verticalDpi="300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49530</xdr:colOff>
      <xdr:row>57</xdr:row>
      <xdr:rowOff>26670</xdr:rowOff>
    </xdr:from>
    <xdr:to xmlns:xdr="http://schemas.openxmlformats.org/drawingml/2006/spreadsheetDrawing">
      <xdr:col>19</xdr:col>
      <xdr:colOff>121920</xdr:colOff>
      <xdr:row>101</xdr:row>
      <xdr:rowOff>93345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3.8249999999999999e-002</cdr:x>
      <cdr:y>0.94599999999999995</cdr:y>
    </cdr:from>
    <cdr:to>
      <cdr:x>6.7250000000000004e-002</cdr:x>
      <cdr:y>0.97750000000000004</cdr:y>
    </cdr:to>
    <cdr:sp macro="" textlink="">
      <cdr:nvSpPr>
        <cdr:cNvPr id="1" name="Rectangle 1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392044" y="6424593"/>
          <a:ext cx="297236" cy="213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miter/>
        </a:ln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>
            <a:lnSpc>
              <a:spcPts val="14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人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0.97175</cdr:x>
      <cdr:y>0.94625000000000004</cdr:y>
    </cdr:from>
    <cdr:to>
      <cdr:x>0.99550000000000005</cdr:x>
      <cdr:y>0.99375000000000002</cdr:y>
    </cdr:to>
    <cdr:sp macro="" textlink="">
      <cdr:nvSpPr>
        <cdr:cNvPr id="2" name="Rectangle 2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9959985" y="6426291"/>
          <a:ext cx="243426" cy="322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miter/>
        </a:ln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>
            <a:lnSpc>
              <a:spcPts val="142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人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0.24199999999999999</cdr:x>
      <cdr:y>6.5000000000000002e-002</cdr:y>
    </cdr:from>
    <cdr:to>
      <cdr:x>0.28799999999999998</cdr:x>
      <cdr:y>0.10925</cdr:y>
    </cdr:to>
    <cdr:sp macro="" textlink="">
      <cdr:nvSpPr>
        <cdr:cNvPr id="3" name="Rectangle 3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2480387" y="441436"/>
          <a:ext cx="471478" cy="3005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miter/>
        </a:ln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>
            <a:lnSpc>
              <a:spcPts val="14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男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0.74024999999999996</cdr:x>
      <cdr:y>6.9250000000000006e-002</cdr:y>
    </cdr:from>
    <cdr:to>
      <cdr:x>0.77800000000000002</cdr:x>
      <cdr:y>0.10975</cdr:y>
    </cdr:to>
    <cdr:sp macro="" textlink="">
      <cdr:nvSpPr>
        <cdr:cNvPr id="4" name="Rectangle 4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7587218" y="470299"/>
          <a:ext cx="386919" cy="275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miter/>
        </a:ln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>
            <a:lnSpc>
              <a:spcPts val="1425"/>
            </a:lnSpc>
          </a:pPr>
          <a:r>
            <a:rPr lang="ja-JP" altLang="en-US" sz="12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女</a:t>
          </a:r>
          <a:endParaRPr lang="ja-JP" altLang="en-US" sz="12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ゴシック"/>
            <a:ea typeface="ＭＳ ゴシック"/>
          </a:endParaRPr>
        </a:p>
      </cdr:txBody>
    </cdr:sp>
  </cdr:relSizeAnchor>
</c:userShape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4066;&#38263;&#37096;&#23616;\&#20225;&#30011;&#32207;&#21209;&#37096;\&#32207;&#21209;&#35506;\&#32113;&#35336;&#35519;&#26619;&#25285;&#24403;\10_&#20154;&#21475;\13.HP&#24180;&#40802;&#21029;&#20154;&#21475;&#34920;(4&#26376;&#12289;10&#26376;)\02_&#12464;&#12521;&#12501;&#12398;&#12415;(4&#26376;&#12289;10&#26376;)\R5.10.1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グラフ原稿"/>
      <sheetName val="階・流"/>
    </sheetNames>
    <sheetDataSet>
      <sheetData sheetId="0">
        <row r="3">
          <cell r="B3" t="str">
            <v>男</v>
          </cell>
          <cell r="C3" t="str">
            <v>女</v>
          </cell>
        </row>
        <row r="4">
          <cell r="A4">
            <v>0</v>
          </cell>
          <cell r="C4">
            <v>252</v>
          </cell>
          <cell r="D4">
            <v>-293</v>
          </cell>
        </row>
        <row r="5">
          <cell r="A5">
            <v>1</v>
          </cell>
          <cell r="C5">
            <v>291</v>
          </cell>
          <cell r="D5">
            <v>-292</v>
          </cell>
        </row>
        <row r="6">
          <cell r="A6">
            <v>2</v>
          </cell>
          <cell r="C6">
            <v>289</v>
          </cell>
          <cell r="D6">
            <v>-324</v>
          </cell>
        </row>
        <row r="7">
          <cell r="A7">
            <v>3</v>
          </cell>
          <cell r="C7">
            <v>322</v>
          </cell>
          <cell r="D7">
            <v>-351</v>
          </cell>
        </row>
        <row r="8">
          <cell r="A8">
            <v>4</v>
          </cell>
          <cell r="C8">
            <v>346</v>
          </cell>
          <cell r="D8">
            <v>-359</v>
          </cell>
        </row>
        <row r="9">
          <cell r="A9">
            <v>5</v>
          </cell>
          <cell r="C9">
            <v>392</v>
          </cell>
          <cell r="D9">
            <v>-397</v>
          </cell>
        </row>
        <row r="10">
          <cell r="A10">
            <v>6</v>
          </cell>
          <cell r="C10">
            <v>388</v>
          </cell>
          <cell r="D10">
            <v>-383</v>
          </cell>
        </row>
        <row r="11">
          <cell r="A11">
            <v>7</v>
          </cell>
          <cell r="C11">
            <v>401</v>
          </cell>
          <cell r="D11">
            <v>-384</v>
          </cell>
        </row>
        <row r="12">
          <cell r="A12">
            <v>8</v>
          </cell>
          <cell r="C12">
            <v>374</v>
          </cell>
          <cell r="D12">
            <v>-421</v>
          </cell>
        </row>
        <row r="13">
          <cell r="A13">
            <v>9</v>
          </cell>
          <cell r="C13">
            <v>405</v>
          </cell>
          <cell r="D13">
            <v>-386</v>
          </cell>
        </row>
        <row r="14">
          <cell r="A14">
            <v>10</v>
          </cell>
          <cell r="C14">
            <v>391</v>
          </cell>
          <cell r="D14">
            <v>-493</v>
          </cell>
        </row>
        <row r="15">
          <cell r="A15">
            <v>11</v>
          </cell>
          <cell r="C15">
            <v>419</v>
          </cell>
          <cell r="D15">
            <v>-420</v>
          </cell>
        </row>
        <row r="16">
          <cell r="A16">
            <v>12</v>
          </cell>
          <cell r="C16">
            <v>446</v>
          </cell>
          <cell r="D16">
            <v>-479</v>
          </cell>
        </row>
        <row r="17">
          <cell r="A17">
            <v>13</v>
          </cell>
          <cell r="C17">
            <v>421</v>
          </cell>
          <cell r="D17">
            <v>-467</v>
          </cell>
        </row>
        <row r="18">
          <cell r="A18">
            <v>14</v>
          </cell>
          <cell r="C18">
            <v>465</v>
          </cell>
          <cell r="D18">
            <v>-489</v>
          </cell>
        </row>
        <row r="19">
          <cell r="A19">
            <v>15</v>
          </cell>
          <cell r="C19">
            <v>439</v>
          </cell>
          <cell r="D19">
            <v>-437</v>
          </cell>
        </row>
        <row r="20">
          <cell r="A20">
            <v>16</v>
          </cell>
          <cell r="C20">
            <v>470</v>
          </cell>
          <cell r="D20">
            <v>-496</v>
          </cell>
        </row>
        <row r="21">
          <cell r="A21">
            <v>17</v>
          </cell>
          <cell r="C21">
            <v>432</v>
          </cell>
          <cell r="D21">
            <v>-423</v>
          </cell>
        </row>
        <row r="22">
          <cell r="A22">
            <v>18</v>
          </cell>
          <cell r="C22">
            <v>429</v>
          </cell>
          <cell r="D22">
            <v>-406</v>
          </cell>
        </row>
        <row r="23">
          <cell r="A23">
            <v>19</v>
          </cell>
          <cell r="C23">
            <v>451</v>
          </cell>
          <cell r="D23">
            <v>-468</v>
          </cell>
        </row>
        <row r="24">
          <cell r="A24">
            <v>20</v>
          </cell>
          <cell r="C24">
            <v>429</v>
          </cell>
          <cell r="D24">
            <v>-445</v>
          </cell>
        </row>
        <row r="25">
          <cell r="A25">
            <v>21</v>
          </cell>
          <cell r="C25">
            <v>417</v>
          </cell>
          <cell r="D25">
            <v>-460</v>
          </cell>
        </row>
        <row r="26">
          <cell r="A26">
            <v>22</v>
          </cell>
          <cell r="C26">
            <v>409</v>
          </cell>
          <cell r="D26">
            <v>-443</v>
          </cell>
        </row>
        <row r="27">
          <cell r="A27">
            <v>23</v>
          </cell>
          <cell r="C27">
            <v>424</v>
          </cell>
          <cell r="D27">
            <v>-423</v>
          </cell>
        </row>
        <row r="28">
          <cell r="A28">
            <v>24</v>
          </cell>
          <cell r="C28">
            <v>363</v>
          </cell>
          <cell r="D28">
            <v>-433</v>
          </cell>
        </row>
        <row r="29">
          <cell r="A29">
            <v>25</v>
          </cell>
          <cell r="C29">
            <v>397</v>
          </cell>
          <cell r="D29">
            <v>-406</v>
          </cell>
        </row>
        <row r="30">
          <cell r="A30">
            <v>26</v>
          </cell>
          <cell r="C30">
            <v>367</v>
          </cell>
          <cell r="D30">
            <v>-420</v>
          </cell>
        </row>
        <row r="31">
          <cell r="A31">
            <v>27</v>
          </cell>
          <cell r="C31">
            <v>391</v>
          </cell>
          <cell r="D31">
            <v>-398</v>
          </cell>
        </row>
        <row r="32">
          <cell r="A32">
            <v>28</v>
          </cell>
          <cell r="C32">
            <v>369</v>
          </cell>
          <cell r="D32">
            <v>-399</v>
          </cell>
        </row>
        <row r="33">
          <cell r="A33">
            <v>29</v>
          </cell>
          <cell r="C33">
            <v>384</v>
          </cell>
          <cell r="D33">
            <v>-405</v>
          </cell>
        </row>
        <row r="34">
          <cell r="A34">
            <v>30</v>
          </cell>
          <cell r="C34">
            <v>375</v>
          </cell>
          <cell r="D34">
            <v>-419</v>
          </cell>
        </row>
        <row r="35">
          <cell r="A35">
            <v>31</v>
          </cell>
          <cell r="C35">
            <v>408</v>
          </cell>
          <cell r="D35">
            <v>-421</v>
          </cell>
        </row>
        <row r="36">
          <cell r="A36">
            <v>32</v>
          </cell>
          <cell r="C36">
            <v>407</v>
          </cell>
          <cell r="D36">
            <v>-454</v>
          </cell>
        </row>
        <row r="37">
          <cell r="A37">
            <v>33</v>
          </cell>
          <cell r="C37">
            <v>440</v>
          </cell>
          <cell r="D37">
            <v>-452</v>
          </cell>
        </row>
        <row r="38">
          <cell r="A38">
            <v>34</v>
          </cell>
          <cell r="C38">
            <v>476</v>
          </cell>
          <cell r="D38">
            <v>-449</v>
          </cell>
        </row>
        <row r="39">
          <cell r="A39">
            <v>35</v>
          </cell>
          <cell r="C39">
            <v>482</v>
          </cell>
          <cell r="D39">
            <v>-511</v>
          </cell>
        </row>
        <row r="40">
          <cell r="A40">
            <v>36</v>
          </cell>
          <cell r="C40">
            <v>474</v>
          </cell>
          <cell r="D40">
            <v>-515</v>
          </cell>
        </row>
        <row r="41">
          <cell r="A41">
            <v>37</v>
          </cell>
          <cell r="C41">
            <v>530</v>
          </cell>
          <cell r="D41">
            <v>-503</v>
          </cell>
        </row>
        <row r="42">
          <cell r="A42">
            <v>38</v>
          </cell>
          <cell r="C42">
            <v>513</v>
          </cell>
          <cell r="D42">
            <v>-513</v>
          </cell>
        </row>
        <row r="43">
          <cell r="A43">
            <v>39</v>
          </cell>
          <cell r="C43">
            <v>556</v>
          </cell>
          <cell r="D43">
            <v>-617</v>
          </cell>
        </row>
        <row r="44">
          <cell r="A44">
            <v>40</v>
          </cell>
          <cell r="C44">
            <v>522</v>
          </cell>
          <cell r="D44">
            <v>-568</v>
          </cell>
        </row>
        <row r="45">
          <cell r="A45">
            <v>41</v>
          </cell>
          <cell r="C45">
            <v>609</v>
          </cell>
          <cell r="D45">
            <v>-562</v>
          </cell>
        </row>
        <row r="46">
          <cell r="A46">
            <v>42</v>
          </cell>
          <cell r="C46">
            <v>537</v>
          </cell>
          <cell r="D46">
            <v>-644</v>
          </cell>
        </row>
        <row r="47">
          <cell r="A47">
            <v>43</v>
          </cell>
          <cell r="C47">
            <v>626</v>
          </cell>
          <cell r="D47">
            <v>-576</v>
          </cell>
        </row>
        <row r="48">
          <cell r="A48">
            <v>44</v>
          </cell>
          <cell r="C48">
            <v>618</v>
          </cell>
          <cell r="D48">
            <v>-589</v>
          </cell>
        </row>
        <row r="49">
          <cell r="A49">
            <v>45</v>
          </cell>
          <cell r="C49">
            <v>611</v>
          </cell>
          <cell r="D49">
            <v>-576</v>
          </cell>
        </row>
        <row r="50">
          <cell r="A50">
            <v>46</v>
          </cell>
          <cell r="C50">
            <v>620</v>
          </cell>
          <cell r="D50">
            <v>-683</v>
          </cell>
        </row>
        <row r="51">
          <cell r="A51">
            <v>47</v>
          </cell>
          <cell r="C51">
            <v>671</v>
          </cell>
          <cell r="D51">
            <v>-601</v>
          </cell>
        </row>
        <row r="52">
          <cell r="A52">
            <v>48</v>
          </cell>
          <cell r="C52">
            <v>676</v>
          </cell>
          <cell r="D52">
            <v>-678</v>
          </cell>
        </row>
        <row r="53">
          <cell r="A53">
            <v>49</v>
          </cell>
          <cell r="C53">
            <v>752</v>
          </cell>
          <cell r="D53">
            <v>-706</v>
          </cell>
        </row>
        <row r="54">
          <cell r="A54">
            <v>50</v>
          </cell>
          <cell r="C54">
            <v>738</v>
          </cell>
          <cell r="D54">
            <v>-713</v>
          </cell>
        </row>
        <row r="55">
          <cell r="A55">
            <v>51</v>
          </cell>
          <cell r="C55">
            <v>686</v>
          </cell>
          <cell r="D55">
            <v>-667</v>
          </cell>
        </row>
        <row r="56">
          <cell r="A56">
            <v>52</v>
          </cell>
          <cell r="C56">
            <v>669</v>
          </cell>
          <cell r="D56">
            <v>-667</v>
          </cell>
        </row>
        <row r="57">
          <cell r="A57">
            <v>53</v>
          </cell>
          <cell r="C57">
            <v>646</v>
          </cell>
          <cell r="D57">
            <v>-606</v>
          </cell>
        </row>
        <row r="58">
          <cell r="A58">
            <v>54</v>
          </cell>
          <cell r="C58">
            <v>710</v>
          </cell>
          <cell r="D58">
            <v>-660</v>
          </cell>
        </row>
        <row r="59">
          <cell r="A59">
            <v>55</v>
          </cell>
          <cell r="C59">
            <v>665</v>
          </cell>
          <cell r="D59">
            <v>-659</v>
          </cell>
        </row>
        <row r="60">
          <cell r="A60">
            <v>56</v>
          </cell>
          <cell r="C60">
            <v>696</v>
          </cell>
          <cell r="D60">
            <v>-633</v>
          </cell>
        </row>
        <row r="61">
          <cell r="A61">
            <v>57</v>
          </cell>
          <cell r="C61">
            <v>628</v>
          </cell>
          <cell r="D61">
            <v>-561</v>
          </cell>
        </row>
        <row r="62">
          <cell r="A62">
            <v>58</v>
          </cell>
          <cell r="C62">
            <v>730</v>
          </cell>
          <cell r="D62">
            <v>-620</v>
          </cell>
        </row>
        <row r="63">
          <cell r="A63">
            <v>59</v>
          </cell>
          <cell r="C63">
            <v>687</v>
          </cell>
          <cell r="D63">
            <v>-632</v>
          </cell>
        </row>
        <row r="64">
          <cell r="A64">
            <v>60</v>
          </cell>
          <cell r="C64">
            <v>716</v>
          </cell>
          <cell r="D64">
            <v>-630</v>
          </cell>
        </row>
        <row r="65">
          <cell r="A65">
            <v>61</v>
          </cell>
          <cell r="C65">
            <v>728</v>
          </cell>
          <cell r="D65">
            <v>-640</v>
          </cell>
        </row>
        <row r="66">
          <cell r="A66">
            <v>62</v>
          </cell>
          <cell r="C66">
            <v>776</v>
          </cell>
          <cell r="D66">
            <v>-677</v>
          </cell>
        </row>
        <row r="67">
          <cell r="A67">
            <v>63</v>
          </cell>
          <cell r="C67">
            <v>751</v>
          </cell>
          <cell r="D67">
            <v>-669</v>
          </cell>
        </row>
        <row r="68">
          <cell r="A68">
            <v>64</v>
          </cell>
          <cell r="C68">
            <v>778</v>
          </cell>
          <cell r="D68">
            <v>-783</v>
          </cell>
        </row>
        <row r="69">
          <cell r="A69">
            <v>65</v>
          </cell>
          <cell r="C69">
            <v>766</v>
          </cell>
          <cell r="D69">
            <v>-679</v>
          </cell>
        </row>
        <row r="70">
          <cell r="A70">
            <v>66</v>
          </cell>
          <cell r="C70">
            <v>806</v>
          </cell>
          <cell r="D70">
            <v>-729</v>
          </cell>
        </row>
        <row r="71">
          <cell r="A71">
            <v>67</v>
          </cell>
          <cell r="C71">
            <v>845</v>
          </cell>
          <cell r="D71">
            <v>-785</v>
          </cell>
        </row>
        <row r="72">
          <cell r="A72">
            <v>68</v>
          </cell>
          <cell r="C72">
            <v>797</v>
          </cell>
          <cell r="D72">
            <v>-752</v>
          </cell>
        </row>
        <row r="73">
          <cell r="A73">
            <v>69</v>
          </cell>
          <cell r="C73">
            <v>918</v>
          </cell>
          <cell r="D73">
            <v>-824</v>
          </cell>
        </row>
        <row r="74">
          <cell r="A74">
            <v>70</v>
          </cell>
          <cell r="C74">
            <v>935</v>
          </cell>
          <cell r="D74">
            <v>-868</v>
          </cell>
        </row>
        <row r="75">
          <cell r="A75">
            <v>71</v>
          </cell>
          <cell r="C75">
            <v>1013</v>
          </cell>
          <cell r="D75">
            <v>-841</v>
          </cell>
        </row>
        <row r="76">
          <cell r="A76">
            <v>72</v>
          </cell>
          <cell r="C76">
            <v>1109</v>
          </cell>
          <cell r="D76">
            <v>-941</v>
          </cell>
        </row>
        <row r="77">
          <cell r="A77">
            <v>73</v>
          </cell>
          <cell r="C77">
            <v>1115</v>
          </cell>
          <cell r="D77">
            <v>-959</v>
          </cell>
        </row>
        <row r="78">
          <cell r="A78">
            <v>74</v>
          </cell>
          <cell r="C78">
            <v>1256</v>
          </cell>
          <cell r="D78">
            <v>-1132</v>
          </cell>
        </row>
        <row r="79">
          <cell r="A79">
            <v>75</v>
          </cell>
          <cell r="C79">
            <v>1230</v>
          </cell>
          <cell r="D79">
            <v>-981</v>
          </cell>
        </row>
        <row r="80">
          <cell r="A80">
            <v>76</v>
          </cell>
          <cell r="C80">
            <v>1110</v>
          </cell>
          <cell r="D80">
            <v>-846</v>
          </cell>
        </row>
        <row r="81">
          <cell r="A81">
            <v>77</v>
          </cell>
          <cell r="C81">
            <v>648</v>
          </cell>
          <cell r="D81">
            <v>-476</v>
          </cell>
        </row>
        <row r="82">
          <cell r="A82">
            <v>78</v>
          </cell>
          <cell r="C82">
            <v>696</v>
          </cell>
          <cell r="D82">
            <v>-515</v>
          </cell>
        </row>
        <row r="83">
          <cell r="A83">
            <v>79</v>
          </cell>
          <cell r="C83">
            <v>884</v>
          </cell>
          <cell r="D83">
            <v>-594</v>
          </cell>
        </row>
        <row r="84">
          <cell r="A84">
            <v>80</v>
          </cell>
          <cell r="C84">
            <v>713</v>
          </cell>
          <cell r="D84">
            <v>-468</v>
          </cell>
        </row>
        <row r="85">
          <cell r="A85">
            <v>81</v>
          </cell>
          <cell r="C85">
            <v>828</v>
          </cell>
          <cell r="D85">
            <v>-553</v>
          </cell>
        </row>
        <row r="86">
          <cell r="A86">
            <v>82</v>
          </cell>
          <cell r="C86">
            <v>816</v>
          </cell>
          <cell r="D86">
            <v>-530</v>
          </cell>
        </row>
        <row r="87">
          <cell r="A87">
            <v>83</v>
          </cell>
          <cell r="C87">
            <v>720</v>
          </cell>
          <cell r="D87">
            <v>-479</v>
          </cell>
        </row>
        <row r="88">
          <cell r="A88">
            <v>84</v>
          </cell>
          <cell r="C88">
            <v>667</v>
          </cell>
          <cell r="D88">
            <v>-386</v>
          </cell>
        </row>
        <row r="89">
          <cell r="A89">
            <v>85</v>
          </cell>
          <cell r="C89">
            <v>621</v>
          </cell>
          <cell r="D89">
            <v>-346</v>
          </cell>
        </row>
        <row r="90">
          <cell r="A90">
            <v>86</v>
          </cell>
          <cell r="C90">
            <v>709</v>
          </cell>
          <cell r="D90">
            <v>-339</v>
          </cell>
        </row>
        <row r="91">
          <cell r="A91">
            <v>87</v>
          </cell>
          <cell r="C91">
            <v>655</v>
          </cell>
          <cell r="D91">
            <v>-288</v>
          </cell>
        </row>
        <row r="92">
          <cell r="A92">
            <v>88</v>
          </cell>
          <cell r="C92">
            <v>575</v>
          </cell>
          <cell r="D92">
            <v>-242</v>
          </cell>
        </row>
        <row r="93">
          <cell r="A93">
            <v>89</v>
          </cell>
          <cell r="C93">
            <v>534</v>
          </cell>
          <cell r="D93">
            <v>-202</v>
          </cell>
        </row>
        <row r="94">
          <cell r="A94">
            <v>90</v>
          </cell>
          <cell r="C94">
            <v>549</v>
          </cell>
          <cell r="D94">
            <v>-177</v>
          </cell>
        </row>
        <row r="95">
          <cell r="A95">
            <v>91</v>
          </cell>
          <cell r="C95">
            <v>484</v>
          </cell>
          <cell r="D95">
            <v>-151</v>
          </cell>
        </row>
        <row r="96">
          <cell r="A96">
            <v>92</v>
          </cell>
          <cell r="C96">
            <v>412</v>
          </cell>
          <cell r="D96">
            <v>-116</v>
          </cell>
        </row>
        <row r="97">
          <cell r="A97">
            <v>93</v>
          </cell>
          <cell r="C97">
            <v>320</v>
          </cell>
          <cell r="D97">
            <v>-98</v>
          </cell>
        </row>
        <row r="98">
          <cell r="A98">
            <v>94</v>
          </cell>
          <cell r="C98">
            <v>281</v>
          </cell>
          <cell r="D98">
            <v>-58</v>
          </cell>
        </row>
        <row r="99">
          <cell r="A99">
            <v>95</v>
          </cell>
          <cell r="C99">
            <v>225</v>
          </cell>
          <cell r="D99">
            <v>-47</v>
          </cell>
        </row>
        <row r="100">
          <cell r="A100">
            <v>96</v>
          </cell>
          <cell r="C100">
            <v>195</v>
          </cell>
          <cell r="D100">
            <v>-40</v>
          </cell>
        </row>
        <row r="101">
          <cell r="A101">
            <v>97</v>
          </cell>
          <cell r="C101">
            <v>152</v>
          </cell>
          <cell r="D101">
            <v>-40</v>
          </cell>
        </row>
        <row r="102">
          <cell r="A102">
            <v>98</v>
          </cell>
          <cell r="C102">
            <v>103</v>
          </cell>
          <cell r="D102">
            <v>-17</v>
          </cell>
        </row>
        <row r="103">
          <cell r="A103">
            <v>99</v>
          </cell>
          <cell r="C103">
            <v>74</v>
          </cell>
          <cell r="D103">
            <v>-10</v>
          </cell>
        </row>
        <row r="104">
          <cell r="A104" t="str">
            <v>100以上</v>
          </cell>
          <cell r="C104">
            <v>148</v>
          </cell>
          <cell r="D104">
            <v>-22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U104"/>
  <sheetViews>
    <sheetView tabSelected="1" view="pageBreakPreview" zoomScaleSheetLayoutView="100" workbookViewId="0">
      <selection activeCell="J2" sqref="J2"/>
    </sheetView>
  </sheetViews>
  <sheetFormatPr defaultRowHeight="12"/>
  <cols>
    <col min="1" max="1" width="1.7109375" customWidth="1"/>
    <col min="2" max="2" width="10.140625" customWidth="1"/>
    <col min="6" max="6" width="10.140625" customWidth="1"/>
    <col min="10" max="10" width="10.140625" customWidth="1"/>
    <col min="14" max="14" width="1.7109375" customWidth="1"/>
    <col min="15" max="15" width="2" customWidth="1"/>
    <col min="16" max="16" width="14.7109375" customWidth="1"/>
    <col min="17" max="17" width="8.28515625" customWidth="1"/>
    <col min="18" max="19" width="7.28515625" customWidth="1"/>
    <col min="20" max="20" width="6.140625" bestFit="1" customWidth="1"/>
    <col min="21" max="21" width="7.28515625" customWidth="1"/>
  </cols>
  <sheetData>
    <row r="1" spans="2:21" ht="40.5" customHeight="1">
      <c r="B1" s="1"/>
      <c r="C1" s="9"/>
      <c r="D1" s="9"/>
      <c r="E1" s="23" t="s">
        <v>0</v>
      </c>
      <c r="F1" s="23"/>
      <c r="G1" s="23"/>
      <c r="H1" s="23"/>
      <c r="I1" s="23"/>
      <c r="J1" s="32" t="s">
        <v>89</v>
      </c>
      <c r="K1" s="32"/>
      <c r="L1" s="32"/>
      <c r="M1" s="32"/>
      <c r="N1" s="32"/>
      <c r="P1" s="65" t="s">
        <v>1</v>
      </c>
      <c r="T1" s="73"/>
      <c r="U1" s="73"/>
    </row>
    <row r="2" spans="2:21" ht="8.25" customHeight="1">
      <c r="E2" s="24"/>
      <c r="F2" s="24"/>
      <c r="G2" s="24"/>
      <c r="H2" s="24"/>
      <c r="I2" s="24"/>
      <c r="J2" s="33"/>
      <c r="K2" s="33"/>
      <c r="L2" s="33"/>
      <c r="M2" s="33"/>
      <c r="N2" s="32"/>
      <c r="P2" s="66"/>
      <c r="T2" s="73"/>
      <c r="U2" s="73"/>
    </row>
    <row r="3" spans="2:21" ht="12.75">
      <c r="B3" s="2" t="s">
        <v>6</v>
      </c>
      <c r="C3" s="10" t="s">
        <v>10</v>
      </c>
      <c r="D3" s="16" t="s">
        <v>4</v>
      </c>
      <c r="E3" s="25" t="s">
        <v>2</v>
      </c>
      <c r="F3" s="2" t="s">
        <v>6</v>
      </c>
      <c r="G3" s="10" t="s">
        <v>10</v>
      </c>
      <c r="H3" s="16" t="s">
        <v>4</v>
      </c>
      <c r="I3" s="25" t="s">
        <v>2</v>
      </c>
      <c r="J3" s="2" t="s">
        <v>6</v>
      </c>
      <c r="K3" s="37" t="s">
        <v>10</v>
      </c>
      <c r="L3" s="16" t="s">
        <v>4</v>
      </c>
      <c r="M3" s="25" t="s">
        <v>2</v>
      </c>
      <c r="N3" s="58"/>
      <c r="O3" s="32"/>
      <c r="P3" s="67"/>
      <c r="Q3" s="77" t="s">
        <v>8</v>
      </c>
      <c r="R3" s="88" t="s">
        <v>11</v>
      </c>
      <c r="S3" s="96" t="s">
        <v>14</v>
      </c>
      <c r="T3" s="73"/>
      <c r="U3" s="73"/>
    </row>
    <row r="4" spans="2:21">
      <c r="B4" s="3" t="s">
        <v>16</v>
      </c>
      <c r="C4" s="11">
        <v>3119</v>
      </c>
      <c r="D4" s="17">
        <v>1619</v>
      </c>
      <c r="E4" s="11">
        <v>1500</v>
      </c>
      <c r="F4" s="3" t="s">
        <v>19</v>
      </c>
      <c r="G4" s="11">
        <v>5214</v>
      </c>
      <c r="H4" s="17">
        <v>2659</v>
      </c>
      <c r="I4" s="11">
        <v>2555</v>
      </c>
      <c r="J4" s="3" t="s">
        <v>20</v>
      </c>
      <c r="K4" s="11">
        <v>10169</v>
      </c>
      <c r="L4" s="17">
        <v>4741</v>
      </c>
      <c r="M4" s="49">
        <v>5428</v>
      </c>
      <c r="N4" s="59"/>
      <c r="O4" s="64"/>
      <c r="P4" s="68" t="s">
        <v>22</v>
      </c>
      <c r="Q4" s="78">
        <v>11540</v>
      </c>
      <c r="R4" s="17">
        <v>5938</v>
      </c>
      <c r="S4" s="49">
        <v>5602</v>
      </c>
      <c r="T4" s="73"/>
      <c r="U4" s="73"/>
    </row>
    <row r="5" spans="2:21">
      <c r="B5" s="4" t="s">
        <v>25</v>
      </c>
      <c r="C5" s="12">
        <v>545</v>
      </c>
      <c r="D5" s="18">
        <v>293</v>
      </c>
      <c r="E5" s="26">
        <v>252</v>
      </c>
      <c r="F5" s="4" t="s">
        <v>27</v>
      </c>
      <c r="G5" s="12">
        <v>993</v>
      </c>
      <c r="H5" s="18">
        <v>511</v>
      </c>
      <c r="I5" s="26">
        <v>482</v>
      </c>
      <c r="J5" s="4" t="s">
        <v>29</v>
      </c>
      <c r="K5" s="12">
        <v>1803</v>
      </c>
      <c r="L5" s="19">
        <v>868</v>
      </c>
      <c r="M5" s="50">
        <v>935</v>
      </c>
      <c r="N5" s="60"/>
      <c r="O5" s="64"/>
      <c r="P5" s="68" t="s">
        <v>31</v>
      </c>
      <c r="Q5" s="78">
        <v>54994</v>
      </c>
      <c r="R5" s="17">
        <v>27316</v>
      </c>
      <c r="S5" s="49">
        <v>27678</v>
      </c>
      <c r="T5" s="73"/>
      <c r="U5" s="73"/>
    </row>
    <row r="6" spans="2:21">
      <c r="B6" s="4" t="s">
        <v>32</v>
      </c>
      <c r="C6" s="12">
        <v>583</v>
      </c>
      <c r="D6" s="18">
        <v>292</v>
      </c>
      <c r="E6" s="26">
        <v>291</v>
      </c>
      <c r="F6" s="4" t="s">
        <v>35</v>
      </c>
      <c r="G6" s="12">
        <v>989</v>
      </c>
      <c r="H6" s="18">
        <v>515</v>
      </c>
      <c r="I6" s="26">
        <v>474</v>
      </c>
      <c r="J6" s="4" t="s">
        <v>7</v>
      </c>
      <c r="K6" s="12">
        <v>1854</v>
      </c>
      <c r="L6" s="19">
        <v>841</v>
      </c>
      <c r="M6" s="50">
        <v>1013</v>
      </c>
      <c r="N6" s="60"/>
      <c r="O6" s="64"/>
      <c r="P6" s="68" t="s">
        <v>40</v>
      </c>
      <c r="Q6" s="78">
        <v>40440</v>
      </c>
      <c r="R6" s="17">
        <v>16531</v>
      </c>
      <c r="S6" s="49">
        <v>23909</v>
      </c>
      <c r="T6" s="73"/>
      <c r="U6" s="73"/>
    </row>
    <row r="7" spans="2:21">
      <c r="B7" s="4" t="s">
        <v>24</v>
      </c>
      <c r="C7" s="12">
        <v>613</v>
      </c>
      <c r="D7" s="18">
        <v>324</v>
      </c>
      <c r="E7" s="26">
        <v>289</v>
      </c>
      <c r="F7" s="4" t="s">
        <v>44</v>
      </c>
      <c r="G7" s="12">
        <v>1033</v>
      </c>
      <c r="H7" s="18">
        <v>503</v>
      </c>
      <c r="I7" s="26">
        <v>530</v>
      </c>
      <c r="J7" s="4" t="s">
        <v>45</v>
      </c>
      <c r="K7" s="12">
        <v>2050</v>
      </c>
      <c r="L7" s="19">
        <v>941</v>
      </c>
      <c r="M7" s="50">
        <v>1109</v>
      </c>
      <c r="N7" s="60"/>
      <c r="O7" s="64"/>
      <c r="P7" s="69"/>
      <c r="Q7" s="79"/>
      <c r="R7" s="89"/>
      <c r="S7" s="97"/>
      <c r="T7" s="73"/>
      <c r="U7" s="73"/>
    </row>
    <row r="8" spans="2:21">
      <c r="B8" s="4" t="s">
        <v>46</v>
      </c>
      <c r="C8" s="12">
        <v>673</v>
      </c>
      <c r="D8" s="18">
        <v>351</v>
      </c>
      <c r="E8" s="26">
        <v>322</v>
      </c>
      <c r="F8" s="4" t="s">
        <v>47</v>
      </c>
      <c r="G8" s="12">
        <v>1026</v>
      </c>
      <c r="H8" s="18">
        <v>513</v>
      </c>
      <c r="I8" s="26">
        <v>513</v>
      </c>
      <c r="J8" s="4" t="s">
        <v>49</v>
      </c>
      <c r="K8" s="12">
        <v>2074</v>
      </c>
      <c r="L8" s="19">
        <v>959</v>
      </c>
      <c r="M8" s="50">
        <v>1115</v>
      </c>
      <c r="N8" s="60"/>
      <c r="O8" s="64"/>
      <c r="P8" s="68" t="s">
        <v>50</v>
      </c>
      <c r="Q8" s="80"/>
      <c r="R8" s="90"/>
      <c r="S8" s="98"/>
      <c r="T8" s="73"/>
      <c r="U8" s="73"/>
    </row>
    <row r="9" spans="2:21">
      <c r="B9" s="4" t="s">
        <v>41</v>
      </c>
      <c r="C9" s="12">
        <v>705</v>
      </c>
      <c r="D9" s="18">
        <v>359</v>
      </c>
      <c r="E9" s="26">
        <v>346</v>
      </c>
      <c r="F9" s="4" t="s">
        <v>51</v>
      </c>
      <c r="G9" s="12">
        <v>1173</v>
      </c>
      <c r="H9" s="18">
        <v>617</v>
      </c>
      <c r="I9" s="26">
        <v>556</v>
      </c>
      <c r="J9" s="4" t="s">
        <v>53</v>
      </c>
      <c r="K9" s="12">
        <v>2388</v>
      </c>
      <c r="L9" s="19">
        <v>1132</v>
      </c>
      <c r="M9" s="50">
        <v>1256</v>
      </c>
      <c r="N9" s="60"/>
      <c r="O9" s="64"/>
      <c r="P9" s="68" t="s">
        <v>22</v>
      </c>
      <c r="Q9" s="81">
        <v>10.8</v>
      </c>
      <c r="R9" s="91">
        <v>11.9</v>
      </c>
      <c r="S9" s="99">
        <v>9.8000000000000007</v>
      </c>
      <c r="T9" s="73"/>
      <c r="U9" s="73"/>
    </row>
    <row r="10" spans="2:21">
      <c r="B10" s="5"/>
      <c r="C10" s="12"/>
      <c r="D10" s="19"/>
      <c r="E10" s="12"/>
      <c r="F10" s="5"/>
      <c r="G10" s="12"/>
      <c r="H10" s="19"/>
      <c r="I10" s="12"/>
      <c r="J10" s="5"/>
      <c r="K10" s="12"/>
      <c r="L10" s="19"/>
      <c r="M10" s="51"/>
      <c r="N10" s="59"/>
      <c r="O10" s="64"/>
      <c r="P10" s="68" t="s">
        <v>31</v>
      </c>
      <c r="Q10" s="81">
        <v>51.4</v>
      </c>
      <c r="R10" s="91">
        <v>54.9</v>
      </c>
      <c r="S10" s="99">
        <v>48.4</v>
      </c>
      <c r="T10" s="73"/>
      <c r="U10" s="73"/>
    </row>
    <row r="11" spans="2:21">
      <c r="B11" s="3" t="s">
        <v>55</v>
      </c>
      <c r="C11" s="11">
        <v>3931</v>
      </c>
      <c r="D11" s="17">
        <v>1971</v>
      </c>
      <c r="E11" s="11">
        <v>1960</v>
      </c>
      <c r="F11" s="3" t="s">
        <v>17</v>
      </c>
      <c r="G11" s="11">
        <v>5851</v>
      </c>
      <c r="H11" s="17">
        <v>2939</v>
      </c>
      <c r="I11" s="11">
        <v>2912</v>
      </c>
      <c r="J11" s="3" t="s">
        <v>57</v>
      </c>
      <c r="K11" s="11">
        <v>7980</v>
      </c>
      <c r="L11" s="17">
        <v>3412</v>
      </c>
      <c r="M11" s="49">
        <v>4568</v>
      </c>
      <c r="N11" s="59"/>
      <c r="O11" s="64"/>
      <c r="P11" s="68" t="s">
        <v>40</v>
      </c>
      <c r="Q11" s="81">
        <v>37.799999999999997</v>
      </c>
      <c r="R11" s="91">
        <v>33.200000000000003</v>
      </c>
      <c r="S11" s="99">
        <v>41.8</v>
      </c>
      <c r="T11" s="73"/>
      <c r="U11" s="73"/>
    </row>
    <row r="12" spans="2:21">
      <c r="B12" s="4" t="s">
        <v>48</v>
      </c>
      <c r="C12" s="12">
        <v>789</v>
      </c>
      <c r="D12" s="18">
        <v>397</v>
      </c>
      <c r="E12" s="26">
        <v>392</v>
      </c>
      <c r="F12" s="4" t="s">
        <v>36</v>
      </c>
      <c r="G12" s="12">
        <v>1090</v>
      </c>
      <c r="H12" s="18">
        <v>568</v>
      </c>
      <c r="I12" s="26">
        <v>522</v>
      </c>
      <c r="J12" s="4" t="s">
        <v>58</v>
      </c>
      <c r="K12" s="12">
        <v>2211</v>
      </c>
      <c r="L12" s="19">
        <v>981</v>
      </c>
      <c r="M12" s="50">
        <v>1230</v>
      </c>
      <c r="N12" s="60"/>
      <c r="O12" s="64"/>
      <c r="P12" s="69"/>
      <c r="Q12" s="82"/>
      <c r="R12" s="92"/>
      <c r="S12" s="100"/>
      <c r="T12" s="73"/>
      <c r="U12" s="73"/>
    </row>
    <row r="13" spans="2:21">
      <c r="B13" s="4" t="s">
        <v>42</v>
      </c>
      <c r="C13" s="12">
        <v>771</v>
      </c>
      <c r="D13" s="18">
        <v>383</v>
      </c>
      <c r="E13" s="26">
        <v>388</v>
      </c>
      <c r="F13" s="4" t="s">
        <v>59</v>
      </c>
      <c r="G13" s="12">
        <v>1171</v>
      </c>
      <c r="H13" s="18">
        <v>562</v>
      </c>
      <c r="I13" s="26">
        <v>609</v>
      </c>
      <c r="J13" s="4" t="s">
        <v>60</v>
      </c>
      <c r="K13" s="12">
        <v>1956</v>
      </c>
      <c r="L13" s="19">
        <v>846</v>
      </c>
      <c r="M13" s="50">
        <v>1110</v>
      </c>
      <c r="N13" s="60"/>
      <c r="O13" s="64"/>
      <c r="P13" s="68" t="s">
        <v>62</v>
      </c>
      <c r="Q13" s="81">
        <v>21</v>
      </c>
      <c r="R13" s="91">
        <v>21.7</v>
      </c>
      <c r="S13" s="99">
        <v>20.2</v>
      </c>
      <c r="T13" s="73"/>
      <c r="U13" s="73"/>
    </row>
    <row r="14" spans="2:21">
      <c r="B14" s="4" t="s">
        <v>37</v>
      </c>
      <c r="C14" s="12">
        <v>785</v>
      </c>
      <c r="D14" s="18">
        <v>384</v>
      </c>
      <c r="E14" s="26">
        <v>401</v>
      </c>
      <c r="F14" s="4" t="s">
        <v>65</v>
      </c>
      <c r="G14" s="12">
        <v>1181</v>
      </c>
      <c r="H14" s="18">
        <v>644</v>
      </c>
      <c r="I14" s="26">
        <v>537</v>
      </c>
      <c r="J14" s="4" t="s">
        <v>13</v>
      </c>
      <c r="K14" s="12">
        <v>1124</v>
      </c>
      <c r="L14" s="19">
        <v>476</v>
      </c>
      <c r="M14" s="50">
        <v>648</v>
      </c>
      <c r="N14" s="60"/>
      <c r="O14" s="64"/>
      <c r="P14" s="68" t="s">
        <v>21</v>
      </c>
      <c r="Q14" s="81">
        <v>73.5</v>
      </c>
      <c r="R14" s="91">
        <v>60.5</v>
      </c>
      <c r="S14" s="99">
        <v>86.4</v>
      </c>
      <c r="T14" s="73"/>
      <c r="U14" s="73"/>
    </row>
    <row r="15" spans="2:21">
      <c r="B15" s="4" t="s">
        <v>66</v>
      </c>
      <c r="C15" s="12">
        <v>795</v>
      </c>
      <c r="D15" s="18">
        <v>421</v>
      </c>
      <c r="E15" s="26">
        <v>374</v>
      </c>
      <c r="F15" s="4" t="s">
        <v>67</v>
      </c>
      <c r="G15" s="12">
        <v>1202</v>
      </c>
      <c r="H15" s="18">
        <v>576</v>
      </c>
      <c r="I15" s="26">
        <v>626</v>
      </c>
      <c r="J15" s="4" t="s">
        <v>68</v>
      </c>
      <c r="K15" s="12">
        <v>1211</v>
      </c>
      <c r="L15" s="19">
        <v>515</v>
      </c>
      <c r="M15" s="50">
        <v>696</v>
      </c>
      <c r="N15" s="60"/>
      <c r="O15" s="64"/>
      <c r="P15" s="68" t="s">
        <v>61</v>
      </c>
      <c r="Q15" s="81">
        <v>94.5</v>
      </c>
      <c r="R15" s="91">
        <v>82.3</v>
      </c>
      <c r="S15" s="99">
        <v>106.6</v>
      </c>
      <c r="T15" s="73"/>
      <c r="U15" s="73"/>
    </row>
    <row r="16" spans="2:21">
      <c r="B16" s="4" t="s">
        <v>69</v>
      </c>
      <c r="C16" s="12">
        <v>791</v>
      </c>
      <c r="D16" s="18">
        <v>386</v>
      </c>
      <c r="E16" s="26">
        <v>405</v>
      </c>
      <c r="F16" s="4" t="s">
        <v>5</v>
      </c>
      <c r="G16" s="12">
        <v>1207</v>
      </c>
      <c r="H16" s="18">
        <v>589</v>
      </c>
      <c r="I16" s="26">
        <v>618</v>
      </c>
      <c r="J16" s="4" t="s">
        <v>71</v>
      </c>
      <c r="K16" s="12">
        <v>1478</v>
      </c>
      <c r="L16" s="19">
        <v>594</v>
      </c>
      <c r="M16" s="50">
        <v>884</v>
      </c>
      <c r="N16" s="60"/>
      <c r="O16" s="64"/>
      <c r="P16" s="68" t="s">
        <v>18</v>
      </c>
      <c r="Q16" s="81">
        <v>350.4</v>
      </c>
      <c r="R16" s="91">
        <v>278.39999999999998</v>
      </c>
      <c r="S16" s="99">
        <v>426.8</v>
      </c>
      <c r="T16" s="73"/>
      <c r="U16" s="73"/>
    </row>
    <row r="17" spans="2:21">
      <c r="B17" s="5"/>
      <c r="C17" s="12"/>
      <c r="D17" s="19"/>
      <c r="E17" s="12"/>
      <c r="F17" s="5"/>
      <c r="G17" s="12"/>
      <c r="H17" s="19"/>
      <c r="I17" s="12"/>
      <c r="J17" s="5"/>
      <c r="K17" s="12"/>
      <c r="L17" s="19"/>
      <c r="M17" s="51"/>
      <c r="N17" s="59"/>
      <c r="O17" s="64"/>
      <c r="P17" s="68" t="s">
        <v>54</v>
      </c>
      <c r="Q17" s="81">
        <v>51.744760409071397</v>
      </c>
      <c r="R17" s="91">
        <v>49.029406447725201</v>
      </c>
      <c r="S17" s="99">
        <v>54.108569829862397</v>
      </c>
      <c r="T17" s="73"/>
      <c r="U17" s="73"/>
    </row>
    <row r="18" spans="2:21">
      <c r="B18" s="3" t="s">
        <v>15</v>
      </c>
      <c r="C18" s="11">
        <v>4490</v>
      </c>
      <c r="D18" s="17">
        <v>2348</v>
      </c>
      <c r="E18" s="11">
        <v>2142</v>
      </c>
      <c r="F18" s="3" t="s">
        <v>72</v>
      </c>
      <c r="G18" s="11">
        <v>6574</v>
      </c>
      <c r="H18" s="17">
        <v>3244</v>
      </c>
      <c r="I18" s="11">
        <v>3330</v>
      </c>
      <c r="J18" s="3" t="s">
        <v>73</v>
      </c>
      <c r="K18" s="11">
        <v>6160</v>
      </c>
      <c r="L18" s="17">
        <v>2416</v>
      </c>
      <c r="M18" s="49">
        <v>3744</v>
      </c>
      <c r="N18" s="59"/>
      <c r="O18" s="64"/>
      <c r="P18" s="68" t="s">
        <v>30</v>
      </c>
      <c r="Q18" s="81">
        <v>55.44671532846715</v>
      </c>
      <c r="R18" s="91">
        <v>52.113193403298347</v>
      </c>
      <c r="S18" s="99">
        <v>58.765127388535028</v>
      </c>
      <c r="T18" s="73"/>
      <c r="U18" s="73"/>
    </row>
    <row r="19" spans="2:21">
      <c r="B19" s="4" t="s">
        <v>64</v>
      </c>
      <c r="C19" s="12">
        <v>884</v>
      </c>
      <c r="D19" s="18">
        <v>493</v>
      </c>
      <c r="E19" s="26">
        <v>391</v>
      </c>
      <c r="F19" s="29" t="s">
        <v>34</v>
      </c>
      <c r="G19" s="12">
        <v>1187</v>
      </c>
      <c r="H19" s="18">
        <v>576</v>
      </c>
      <c r="I19" s="26">
        <v>611</v>
      </c>
      <c r="J19" s="4" t="s">
        <v>74</v>
      </c>
      <c r="K19" s="12">
        <v>1181</v>
      </c>
      <c r="L19" s="19">
        <v>468</v>
      </c>
      <c r="M19" s="50">
        <v>713</v>
      </c>
      <c r="N19" s="60"/>
      <c r="O19" s="64"/>
      <c r="P19" s="70"/>
      <c r="Q19" s="83"/>
      <c r="R19" s="93"/>
      <c r="S19" s="101"/>
      <c r="T19" s="73"/>
      <c r="U19" s="73"/>
    </row>
    <row r="20" spans="2:21">
      <c r="B20" s="4" t="s">
        <v>56</v>
      </c>
      <c r="C20" s="12">
        <v>839</v>
      </c>
      <c r="D20" s="18">
        <v>420</v>
      </c>
      <c r="E20" s="26">
        <v>419</v>
      </c>
      <c r="F20" s="29" t="s">
        <v>70</v>
      </c>
      <c r="G20" s="12">
        <v>1303</v>
      </c>
      <c r="H20" s="18">
        <v>683</v>
      </c>
      <c r="I20" s="26">
        <v>620</v>
      </c>
      <c r="J20" s="4" t="s">
        <v>75</v>
      </c>
      <c r="K20" s="12">
        <v>1381</v>
      </c>
      <c r="L20" s="19">
        <v>553</v>
      </c>
      <c r="M20" s="50">
        <v>828</v>
      </c>
      <c r="N20" s="60"/>
      <c r="O20" s="64"/>
      <c r="P20" s="71" t="s">
        <v>8</v>
      </c>
      <c r="Q20" s="84">
        <v>106974</v>
      </c>
      <c r="R20" s="94">
        <v>49785</v>
      </c>
      <c r="S20" s="102">
        <v>57189</v>
      </c>
      <c r="T20" s="73"/>
      <c r="U20" s="73"/>
    </row>
    <row r="21" spans="2:21">
      <c r="B21" s="4" t="s">
        <v>76</v>
      </c>
      <c r="C21" s="12">
        <v>925</v>
      </c>
      <c r="D21" s="18">
        <v>479</v>
      </c>
      <c r="E21" s="26">
        <v>446</v>
      </c>
      <c r="F21" s="29" t="s">
        <v>78</v>
      </c>
      <c r="G21" s="12">
        <v>1272</v>
      </c>
      <c r="H21" s="18">
        <v>601</v>
      </c>
      <c r="I21" s="26">
        <v>671</v>
      </c>
      <c r="J21" s="4" t="s">
        <v>79</v>
      </c>
      <c r="K21" s="12">
        <v>1346</v>
      </c>
      <c r="L21" s="19">
        <v>530</v>
      </c>
      <c r="M21" s="50">
        <v>816</v>
      </c>
      <c r="N21" s="60"/>
      <c r="O21" s="64"/>
      <c r="P21" s="72"/>
      <c r="Q21" s="85"/>
      <c r="R21" s="95"/>
      <c r="S21" s="103"/>
      <c r="T21" s="73"/>
      <c r="U21" s="73"/>
    </row>
    <row r="22" spans="2:21">
      <c r="B22" s="4" t="s">
        <v>80</v>
      </c>
      <c r="C22" s="12">
        <v>888</v>
      </c>
      <c r="D22" s="18">
        <v>467</v>
      </c>
      <c r="E22" s="26">
        <v>421</v>
      </c>
      <c r="F22" s="29" t="s">
        <v>81</v>
      </c>
      <c r="G22" s="12">
        <v>1354</v>
      </c>
      <c r="H22" s="18">
        <v>678</v>
      </c>
      <c r="I22" s="26">
        <v>676</v>
      </c>
      <c r="J22" s="4" t="s">
        <v>23</v>
      </c>
      <c r="K22" s="12">
        <v>1199</v>
      </c>
      <c r="L22" s="19">
        <v>479</v>
      </c>
      <c r="M22" s="50">
        <v>720</v>
      </c>
      <c r="N22" s="60"/>
      <c r="O22" s="64"/>
      <c r="P22" s="64"/>
      <c r="Q22" s="64"/>
      <c r="R22" s="64"/>
      <c r="S22" s="64"/>
      <c r="T22" s="73"/>
      <c r="U22" s="73"/>
    </row>
    <row r="23" spans="2:21">
      <c r="B23" s="4" t="s">
        <v>83</v>
      </c>
      <c r="C23" s="12">
        <v>954</v>
      </c>
      <c r="D23" s="18">
        <v>489</v>
      </c>
      <c r="E23" s="26">
        <v>465</v>
      </c>
      <c r="F23" s="29" t="s">
        <v>84</v>
      </c>
      <c r="G23" s="12">
        <v>1458</v>
      </c>
      <c r="H23" s="18">
        <v>706</v>
      </c>
      <c r="I23" s="26">
        <v>752</v>
      </c>
      <c r="J23" s="4" t="s">
        <v>85</v>
      </c>
      <c r="K23" s="12">
        <v>1053</v>
      </c>
      <c r="L23" s="19">
        <v>386</v>
      </c>
      <c r="M23" s="50">
        <v>667</v>
      </c>
      <c r="N23" s="60"/>
      <c r="O23" s="64"/>
      <c r="P23" s="73"/>
      <c r="Q23" s="64"/>
      <c r="R23" s="64"/>
      <c r="S23" s="64"/>
      <c r="T23" s="73"/>
      <c r="U23" s="73"/>
    </row>
    <row r="24" spans="2:21">
      <c r="B24" s="5"/>
      <c r="C24" s="12"/>
      <c r="D24" s="19"/>
      <c r="E24" s="12"/>
      <c r="F24" s="5"/>
      <c r="G24" s="12"/>
      <c r="H24" s="19"/>
      <c r="I24" s="12"/>
      <c r="J24" s="5"/>
      <c r="K24" s="12"/>
      <c r="L24" s="19"/>
      <c r="M24" s="51"/>
      <c r="N24" s="59"/>
      <c r="O24" t="s">
        <v>86</v>
      </c>
      <c r="P24" s="64"/>
      <c r="Q24" s="64"/>
      <c r="R24" s="64"/>
      <c r="S24" s="64"/>
      <c r="T24" s="73"/>
      <c r="U24" s="73"/>
    </row>
    <row r="25" spans="2:21">
      <c r="B25" s="3" t="s">
        <v>87</v>
      </c>
      <c r="C25" s="11">
        <v>4451</v>
      </c>
      <c r="D25" s="17">
        <v>2230</v>
      </c>
      <c r="E25" s="11">
        <v>2221</v>
      </c>
      <c r="F25" s="3" t="s">
        <v>88</v>
      </c>
      <c r="G25" s="11">
        <v>6762</v>
      </c>
      <c r="H25" s="17">
        <v>3313</v>
      </c>
      <c r="I25" s="11">
        <v>3449</v>
      </c>
      <c r="J25" s="3" t="s">
        <v>90</v>
      </c>
      <c r="K25" s="11">
        <v>4511</v>
      </c>
      <c r="L25" s="17">
        <v>1417</v>
      </c>
      <c r="M25" s="49">
        <v>3094</v>
      </c>
      <c r="N25" s="59"/>
      <c r="O25" s="64"/>
      <c r="P25" s="74" t="s">
        <v>152</v>
      </c>
      <c r="Q25" s="86" t="s">
        <v>91</v>
      </c>
      <c r="R25" s="86"/>
      <c r="S25" s="104" t="s">
        <v>82</v>
      </c>
      <c r="T25" s="73"/>
      <c r="U25" s="73"/>
    </row>
    <row r="26" spans="2:21">
      <c r="B26" s="4" t="s">
        <v>92</v>
      </c>
      <c r="C26" s="12">
        <v>876</v>
      </c>
      <c r="D26" s="18">
        <v>437</v>
      </c>
      <c r="E26" s="26">
        <v>439</v>
      </c>
      <c r="F26" s="4" t="s">
        <v>93</v>
      </c>
      <c r="G26" s="12">
        <v>1451</v>
      </c>
      <c r="H26" s="18">
        <v>713</v>
      </c>
      <c r="I26" s="26">
        <v>738</v>
      </c>
      <c r="J26" s="4" t="s">
        <v>95</v>
      </c>
      <c r="K26" s="12">
        <v>967</v>
      </c>
      <c r="L26" s="19">
        <v>346</v>
      </c>
      <c r="M26" s="50">
        <v>621</v>
      </c>
      <c r="N26" s="60"/>
      <c r="O26" s="64"/>
      <c r="P26" s="74"/>
      <c r="Q26" s="87" t="s">
        <v>38</v>
      </c>
      <c r="R26" s="87"/>
      <c r="S26" s="104"/>
      <c r="T26" s="73"/>
      <c r="U26" s="73"/>
    </row>
    <row r="27" spans="2:21">
      <c r="B27" s="4" t="s">
        <v>96</v>
      </c>
      <c r="C27" s="12">
        <v>966</v>
      </c>
      <c r="D27" s="18">
        <v>496</v>
      </c>
      <c r="E27" s="26">
        <v>470</v>
      </c>
      <c r="F27" s="4" t="s">
        <v>97</v>
      </c>
      <c r="G27" s="12">
        <v>1353</v>
      </c>
      <c r="H27" s="18">
        <v>667</v>
      </c>
      <c r="I27" s="26">
        <v>686</v>
      </c>
      <c r="J27" s="4" t="s">
        <v>98</v>
      </c>
      <c r="K27" s="12">
        <v>1048</v>
      </c>
      <c r="L27" s="19">
        <v>339</v>
      </c>
      <c r="M27" s="50">
        <v>709</v>
      </c>
      <c r="N27" s="60"/>
      <c r="O27" s="64"/>
      <c r="P27" s="75"/>
      <c r="Q27" s="64"/>
      <c r="R27" s="64"/>
      <c r="S27" s="64"/>
      <c r="T27" s="73"/>
      <c r="U27" s="73"/>
    </row>
    <row r="28" spans="2:21">
      <c r="B28" s="4" t="s">
        <v>100</v>
      </c>
      <c r="C28" s="12">
        <v>855</v>
      </c>
      <c r="D28" s="18">
        <v>423</v>
      </c>
      <c r="E28" s="26">
        <v>432</v>
      </c>
      <c r="F28" s="4" t="s">
        <v>101</v>
      </c>
      <c r="G28" s="12">
        <v>1336</v>
      </c>
      <c r="H28" s="18">
        <v>667</v>
      </c>
      <c r="I28" s="26">
        <v>669</v>
      </c>
      <c r="J28" s="4" t="s">
        <v>102</v>
      </c>
      <c r="K28" s="12">
        <v>943</v>
      </c>
      <c r="L28" s="19">
        <v>288</v>
      </c>
      <c r="M28" s="50">
        <v>655</v>
      </c>
      <c r="N28" s="60"/>
      <c r="O28" s="64"/>
      <c r="P28" s="74" t="s">
        <v>12</v>
      </c>
      <c r="Q28" s="86" t="s">
        <v>150</v>
      </c>
      <c r="R28" s="86"/>
      <c r="S28" s="104" t="s">
        <v>82</v>
      </c>
      <c r="T28" s="73"/>
      <c r="U28" s="73"/>
    </row>
    <row r="29" spans="2:21">
      <c r="B29" s="4" t="s">
        <v>103</v>
      </c>
      <c r="C29" s="12">
        <v>835</v>
      </c>
      <c r="D29" s="18">
        <v>406</v>
      </c>
      <c r="E29" s="26">
        <v>429</v>
      </c>
      <c r="F29" s="4" t="s">
        <v>104</v>
      </c>
      <c r="G29" s="12">
        <v>1252</v>
      </c>
      <c r="H29" s="18">
        <v>606</v>
      </c>
      <c r="I29" s="26">
        <v>646</v>
      </c>
      <c r="J29" s="4" t="s">
        <v>99</v>
      </c>
      <c r="K29" s="12">
        <v>817</v>
      </c>
      <c r="L29" s="19">
        <v>242</v>
      </c>
      <c r="M29" s="50">
        <v>575</v>
      </c>
      <c r="N29" s="60"/>
      <c r="O29" s="64"/>
      <c r="P29" s="74"/>
      <c r="Q29" s="87" t="s">
        <v>38</v>
      </c>
      <c r="R29" s="87"/>
      <c r="S29" s="104"/>
      <c r="U29" s="73"/>
    </row>
    <row r="30" spans="2:21">
      <c r="B30" s="4" t="s">
        <v>105</v>
      </c>
      <c r="C30" s="12">
        <v>919</v>
      </c>
      <c r="D30" s="18">
        <v>468</v>
      </c>
      <c r="E30" s="26">
        <v>451</v>
      </c>
      <c r="F30" s="4" t="s">
        <v>63</v>
      </c>
      <c r="G30" s="12">
        <v>1370</v>
      </c>
      <c r="H30" s="18">
        <v>660</v>
      </c>
      <c r="I30" s="26">
        <v>710</v>
      </c>
      <c r="J30" s="4" t="s">
        <v>106</v>
      </c>
      <c r="K30" s="12">
        <v>736</v>
      </c>
      <c r="L30" s="19">
        <v>202</v>
      </c>
      <c r="M30" s="50">
        <v>534</v>
      </c>
      <c r="N30" s="60"/>
      <c r="O30" s="64"/>
      <c r="P30" s="75"/>
      <c r="Q30" s="64"/>
      <c r="R30" s="64"/>
      <c r="S30" s="64"/>
      <c r="U30" s="73"/>
    </row>
    <row r="31" spans="2:21">
      <c r="B31" s="5"/>
      <c r="C31" s="12"/>
      <c r="D31" s="19"/>
      <c r="E31" s="12"/>
      <c r="F31" s="5"/>
      <c r="G31" s="12"/>
      <c r="H31" s="19"/>
      <c r="I31" s="12"/>
      <c r="J31" s="5"/>
      <c r="K31" s="12"/>
      <c r="L31" s="20"/>
      <c r="M31" s="52"/>
      <c r="N31" s="61"/>
      <c r="O31" s="64"/>
      <c r="P31" s="74" t="s">
        <v>151</v>
      </c>
      <c r="Q31" s="86" t="s">
        <v>52</v>
      </c>
      <c r="R31" s="86"/>
      <c r="S31" s="105"/>
      <c r="T31" s="104" t="s">
        <v>82</v>
      </c>
      <c r="U31" s="73"/>
    </row>
    <row r="32" spans="2:21">
      <c r="B32" s="3" t="s">
        <v>107</v>
      </c>
      <c r="C32" s="11">
        <v>4246</v>
      </c>
      <c r="D32" s="17">
        <v>2204</v>
      </c>
      <c r="E32" s="11">
        <v>2042</v>
      </c>
      <c r="F32" s="3" t="s">
        <v>108</v>
      </c>
      <c r="G32" s="11">
        <v>6511</v>
      </c>
      <c r="H32" s="17">
        <v>3105</v>
      </c>
      <c r="I32" s="11">
        <v>3406</v>
      </c>
      <c r="J32" s="3" t="s">
        <v>109</v>
      </c>
      <c r="K32" s="11">
        <v>2646</v>
      </c>
      <c r="L32" s="17">
        <v>600</v>
      </c>
      <c r="M32" s="49">
        <v>2046</v>
      </c>
      <c r="N32" s="59"/>
      <c r="O32" s="64"/>
      <c r="P32" s="74"/>
      <c r="Q32" s="87" t="s">
        <v>43</v>
      </c>
      <c r="R32" s="87"/>
      <c r="S32" s="106"/>
      <c r="T32" s="104"/>
      <c r="U32" s="73"/>
    </row>
    <row r="33" spans="2:21">
      <c r="B33" s="4" t="s">
        <v>94</v>
      </c>
      <c r="C33" s="12">
        <v>874</v>
      </c>
      <c r="D33" s="18">
        <v>445</v>
      </c>
      <c r="E33" s="26">
        <v>429</v>
      </c>
      <c r="F33" s="4" t="s">
        <v>3</v>
      </c>
      <c r="G33" s="12">
        <v>1324</v>
      </c>
      <c r="H33" s="18">
        <v>659</v>
      </c>
      <c r="I33" s="26">
        <v>665</v>
      </c>
      <c r="J33" s="4" t="s">
        <v>110</v>
      </c>
      <c r="K33" s="12">
        <v>726</v>
      </c>
      <c r="L33" s="18">
        <v>177</v>
      </c>
      <c r="M33" s="50">
        <v>549</v>
      </c>
      <c r="N33" s="60"/>
      <c r="O33" s="64"/>
      <c r="P33" s="75"/>
      <c r="Q33" s="64"/>
      <c r="R33" s="64"/>
      <c r="S33" s="64"/>
      <c r="T33" s="73"/>
      <c r="U33" s="73"/>
    </row>
    <row r="34" spans="2:21">
      <c r="B34" s="4" t="s">
        <v>111</v>
      </c>
      <c r="C34" s="12">
        <v>877</v>
      </c>
      <c r="D34" s="18">
        <v>460</v>
      </c>
      <c r="E34" s="26">
        <v>417</v>
      </c>
      <c r="F34" s="4" t="s">
        <v>112</v>
      </c>
      <c r="G34" s="12">
        <v>1329</v>
      </c>
      <c r="H34" s="18">
        <v>633</v>
      </c>
      <c r="I34" s="26">
        <v>696</v>
      </c>
      <c r="J34" s="4" t="s">
        <v>113</v>
      </c>
      <c r="K34" s="12">
        <v>635</v>
      </c>
      <c r="L34" s="18">
        <v>151</v>
      </c>
      <c r="M34" s="50">
        <v>484</v>
      </c>
      <c r="N34" s="60"/>
      <c r="O34" s="64"/>
      <c r="P34" s="74" t="s">
        <v>33</v>
      </c>
      <c r="Q34" s="86" t="s">
        <v>150</v>
      </c>
      <c r="R34" s="86"/>
      <c r="S34" s="104" t="s">
        <v>82</v>
      </c>
      <c r="T34" s="73"/>
      <c r="U34" s="73"/>
    </row>
    <row r="35" spans="2:21">
      <c r="B35" s="4" t="s">
        <v>114</v>
      </c>
      <c r="C35" s="12">
        <v>852</v>
      </c>
      <c r="D35" s="18">
        <v>443</v>
      </c>
      <c r="E35" s="26">
        <v>409</v>
      </c>
      <c r="F35" s="4" t="s">
        <v>115</v>
      </c>
      <c r="G35" s="12">
        <v>1189</v>
      </c>
      <c r="H35" s="18">
        <v>561</v>
      </c>
      <c r="I35" s="26">
        <v>628</v>
      </c>
      <c r="J35" s="4" t="s">
        <v>116</v>
      </c>
      <c r="K35" s="12">
        <v>528</v>
      </c>
      <c r="L35" s="18">
        <v>116</v>
      </c>
      <c r="M35" s="50">
        <v>412</v>
      </c>
      <c r="N35" s="60"/>
      <c r="O35" s="64"/>
      <c r="P35" s="74"/>
      <c r="Q35" s="87" t="s">
        <v>91</v>
      </c>
      <c r="R35" s="87"/>
      <c r="S35" s="104"/>
      <c r="T35" s="73"/>
      <c r="U35" s="73"/>
    </row>
    <row r="36" spans="2:21">
      <c r="B36" s="4" t="s">
        <v>117</v>
      </c>
      <c r="C36" s="12">
        <v>847</v>
      </c>
      <c r="D36" s="18">
        <v>423</v>
      </c>
      <c r="E36" s="26">
        <v>424</v>
      </c>
      <c r="F36" s="4" t="s">
        <v>118</v>
      </c>
      <c r="G36" s="12">
        <v>1350</v>
      </c>
      <c r="H36" s="18">
        <v>620</v>
      </c>
      <c r="I36" s="26">
        <v>730</v>
      </c>
      <c r="J36" s="4" t="s">
        <v>119</v>
      </c>
      <c r="K36" s="12">
        <v>418</v>
      </c>
      <c r="L36" s="18">
        <v>98</v>
      </c>
      <c r="M36" s="50">
        <v>320</v>
      </c>
      <c r="N36" s="60"/>
      <c r="O36" s="64"/>
      <c r="P36" s="64"/>
      <c r="Q36" s="64"/>
      <c r="R36" s="64"/>
      <c r="S36" s="64"/>
      <c r="T36" s="73"/>
      <c r="U36" s="73"/>
    </row>
    <row r="37" spans="2:21">
      <c r="B37" s="4" t="s">
        <v>120</v>
      </c>
      <c r="C37" s="12">
        <v>796</v>
      </c>
      <c r="D37" s="18">
        <v>433</v>
      </c>
      <c r="E37" s="26">
        <v>363</v>
      </c>
      <c r="F37" s="4" t="s">
        <v>121</v>
      </c>
      <c r="G37" s="12">
        <v>1319</v>
      </c>
      <c r="H37" s="18">
        <v>632</v>
      </c>
      <c r="I37" s="26">
        <v>687</v>
      </c>
      <c r="J37" s="4" t="s">
        <v>122</v>
      </c>
      <c r="K37" s="12">
        <v>339</v>
      </c>
      <c r="L37" s="18">
        <v>58</v>
      </c>
      <c r="M37" s="50">
        <v>281</v>
      </c>
      <c r="N37" s="60"/>
      <c r="O37" s="64"/>
      <c r="P37" s="64"/>
      <c r="Q37" s="64"/>
      <c r="R37" s="64"/>
      <c r="S37" s="64"/>
      <c r="T37" s="73"/>
      <c r="U37" s="73"/>
    </row>
    <row r="38" spans="2:21">
      <c r="B38" s="5"/>
      <c r="C38" s="12"/>
      <c r="D38" s="19"/>
      <c r="E38" s="12"/>
      <c r="F38" s="5"/>
      <c r="G38" s="12"/>
      <c r="H38" s="20"/>
      <c r="I38" s="13"/>
      <c r="J38" s="5"/>
      <c r="K38" s="12"/>
      <c r="L38" s="19"/>
      <c r="M38" s="51"/>
      <c r="N38" s="59"/>
      <c r="O38" s="64"/>
      <c r="P38" s="64"/>
      <c r="Q38" s="64"/>
      <c r="R38" s="64"/>
      <c r="S38" s="64"/>
      <c r="T38" s="73"/>
      <c r="U38" s="73"/>
    </row>
    <row r="39" spans="2:21">
      <c r="B39" s="3" t="s">
        <v>124</v>
      </c>
      <c r="C39" s="11">
        <v>3936</v>
      </c>
      <c r="D39" s="17">
        <v>2028</v>
      </c>
      <c r="E39" s="11">
        <v>1908</v>
      </c>
      <c r="F39" s="3" t="s">
        <v>125</v>
      </c>
      <c r="G39" s="11">
        <v>7148</v>
      </c>
      <c r="H39" s="17">
        <v>3399</v>
      </c>
      <c r="I39" s="11">
        <v>3749</v>
      </c>
      <c r="J39" s="3" t="s">
        <v>126</v>
      </c>
      <c r="K39" s="11">
        <v>903</v>
      </c>
      <c r="L39" s="17">
        <v>154</v>
      </c>
      <c r="M39" s="49">
        <v>749</v>
      </c>
      <c r="N39" s="59"/>
      <c r="O39" s="64"/>
      <c r="P39" s="64"/>
      <c r="Q39" s="64"/>
      <c r="R39" s="64"/>
      <c r="S39" s="64"/>
      <c r="T39" s="73"/>
      <c r="U39" s="73"/>
    </row>
    <row r="40" spans="2:21">
      <c r="B40" s="4" t="s">
        <v>127</v>
      </c>
      <c r="C40" s="12">
        <v>803</v>
      </c>
      <c r="D40" s="18">
        <v>406</v>
      </c>
      <c r="E40" s="26">
        <v>397</v>
      </c>
      <c r="F40" s="4" t="s">
        <v>128</v>
      </c>
      <c r="G40" s="12">
        <v>1346</v>
      </c>
      <c r="H40" s="19">
        <v>630</v>
      </c>
      <c r="I40" s="26">
        <v>716</v>
      </c>
      <c r="J40" s="4" t="s">
        <v>28</v>
      </c>
      <c r="K40" s="12">
        <v>272</v>
      </c>
      <c r="L40" s="18">
        <v>47</v>
      </c>
      <c r="M40" s="50">
        <v>225</v>
      </c>
      <c r="N40" s="60"/>
      <c r="O40" s="64"/>
      <c r="P40" s="64"/>
      <c r="Q40" s="64"/>
      <c r="R40" s="64"/>
      <c r="S40" s="64"/>
    </row>
    <row r="41" spans="2:21">
      <c r="B41" s="4" t="s">
        <v>129</v>
      </c>
      <c r="C41" s="12">
        <v>787</v>
      </c>
      <c r="D41" s="18">
        <v>420</v>
      </c>
      <c r="E41" s="26">
        <v>367</v>
      </c>
      <c r="F41" s="4" t="s">
        <v>130</v>
      </c>
      <c r="G41" s="12">
        <v>1368</v>
      </c>
      <c r="H41" s="19">
        <v>640</v>
      </c>
      <c r="I41" s="26">
        <v>728</v>
      </c>
      <c r="J41" s="4" t="s">
        <v>132</v>
      </c>
      <c r="K41" s="12">
        <v>235</v>
      </c>
      <c r="L41" s="18">
        <v>40</v>
      </c>
      <c r="M41" s="50">
        <v>195</v>
      </c>
      <c r="N41" s="60"/>
      <c r="O41" s="64"/>
      <c r="P41" s="64"/>
      <c r="Q41" s="64"/>
      <c r="R41" s="64"/>
      <c r="S41" s="64"/>
    </row>
    <row r="42" spans="2:21">
      <c r="B42" s="4" t="s">
        <v>77</v>
      </c>
      <c r="C42" s="12">
        <v>789</v>
      </c>
      <c r="D42" s="18">
        <v>398</v>
      </c>
      <c r="E42" s="26">
        <v>391</v>
      </c>
      <c r="F42" s="4" t="s">
        <v>133</v>
      </c>
      <c r="G42" s="12">
        <v>1453</v>
      </c>
      <c r="H42" s="19">
        <v>677</v>
      </c>
      <c r="I42" s="26">
        <v>776</v>
      </c>
      <c r="J42" s="4" t="s">
        <v>134</v>
      </c>
      <c r="K42" s="12">
        <v>192</v>
      </c>
      <c r="L42" s="18">
        <v>40</v>
      </c>
      <c r="M42" s="50">
        <v>152</v>
      </c>
      <c r="N42" s="60"/>
      <c r="O42" s="64"/>
    </row>
    <row r="43" spans="2:21">
      <c r="B43" s="4" t="s">
        <v>135</v>
      </c>
      <c r="C43" s="12">
        <v>768</v>
      </c>
      <c r="D43" s="18">
        <v>399</v>
      </c>
      <c r="E43" s="26">
        <v>369</v>
      </c>
      <c r="F43" s="4" t="s">
        <v>137</v>
      </c>
      <c r="G43" s="12">
        <v>1420</v>
      </c>
      <c r="H43" s="19">
        <v>669</v>
      </c>
      <c r="I43" s="26">
        <v>751</v>
      </c>
      <c r="J43" s="4" t="s">
        <v>138</v>
      </c>
      <c r="K43" s="12">
        <v>120</v>
      </c>
      <c r="L43" s="18">
        <v>17</v>
      </c>
      <c r="M43" s="50">
        <v>103</v>
      </c>
      <c r="N43" s="60"/>
      <c r="O43" s="64"/>
    </row>
    <row r="44" spans="2:21">
      <c r="B44" s="4" t="s">
        <v>139</v>
      </c>
      <c r="C44" s="12">
        <v>789</v>
      </c>
      <c r="D44" s="18">
        <v>405</v>
      </c>
      <c r="E44" s="26">
        <v>384</v>
      </c>
      <c r="F44" s="4" t="s">
        <v>140</v>
      </c>
      <c r="G44" s="12">
        <v>1561</v>
      </c>
      <c r="H44" s="19">
        <v>783</v>
      </c>
      <c r="I44" s="26">
        <v>778</v>
      </c>
      <c r="J44" s="4" t="s">
        <v>136</v>
      </c>
      <c r="K44" s="12">
        <v>84</v>
      </c>
      <c r="L44" s="18">
        <v>10</v>
      </c>
      <c r="M44" s="50">
        <v>74</v>
      </c>
      <c r="N44" s="60"/>
      <c r="O44" s="64"/>
    </row>
    <row r="45" spans="2:21">
      <c r="B45" s="5"/>
      <c r="C45" s="13"/>
      <c r="D45" s="20"/>
      <c r="E45" s="13"/>
      <c r="F45" s="5"/>
      <c r="G45" s="13"/>
      <c r="H45" s="19"/>
      <c r="I45" s="12"/>
      <c r="J45" s="5"/>
      <c r="K45" s="38"/>
      <c r="L45" s="19"/>
      <c r="M45" s="51"/>
      <c r="N45" s="59"/>
      <c r="O45" s="64"/>
    </row>
    <row r="46" spans="2:21">
      <c r="B46" s="3" t="s">
        <v>141</v>
      </c>
      <c r="C46" s="11">
        <v>4301</v>
      </c>
      <c r="D46" s="17">
        <v>2195</v>
      </c>
      <c r="E46" s="11">
        <v>2106</v>
      </c>
      <c r="F46" s="3" t="s">
        <v>142</v>
      </c>
      <c r="G46" s="11">
        <v>7901</v>
      </c>
      <c r="H46" s="17">
        <v>3769</v>
      </c>
      <c r="I46" s="11">
        <v>4132</v>
      </c>
      <c r="J46" s="3" t="s">
        <v>143</v>
      </c>
      <c r="K46" s="39">
        <v>170</v>
      </c>
      <c r="L46" s="44">
        <v>22</v>
      </c>
      <c r="M46" s="53">
        <v>148</v>
      </c>
      <c r="N46" s="62"/>
      <c r="O46" s="64"/>
    </row>
    <row r="47" spans="2:21">
      <c r="B47" s="4" t="s">
        <v>144</v>
      </c>
      <c r="C47" s="12">
        <v>794</v>
      </c>
      <c r="D47" s="18">
        <v>419</v>
      </c>
      <c r="E47" s="26">
        <v>375</v>
      </c>
      <c r="F47" s="4" t="s">
        <v>145</v>
      </c>
      <c r="G47" s="12">
        <v>1445</v>
      </c>
      <c r="H47" s="19">
        <v>679</v>
      </c>
      <c r="I47" s="26">
        <v>766</v>
      </c>
      <c r="J47" s="34"/>
      <c r="K47" s="40"/>
      <c r="L47" s="45"/>
      <c r="M47" s="54"/>
      <c r="N47" s="59"/>
      <c r="O47" s="64"/>
    </row>
    <row r="48" spans="2:21">
      <c r="B48" s="4" t="s">
        <v>146</v>
      </c>
      <c r="C48" s="12">
        <v>829</v>
      </c>
      <c r="D48" s="18">
        <v>421</v>
      </c>
      <c r="E48" s="26">
        <v>408</v>
      </c>
      <c r="F48" s="4" t="s">
        <v>131</v>
      </c>
      <c r="G48" s="12">
        <v>1535</v>
      </c>
      <c r="H48" s="19">
        <v>729</v>
      </c>
      <c r="I48" s="26">
        <v>806</v>
      </c>
      <c r="J48" s="34"/>
      <c r="K48" s="41"/>
      <c r="L48" s="46"/>
      <c r="M48" s="55"/>
      <c r="N48" s="61"/>
      <c r="O48" s="64"/>
    </row>
    <row r="49" spans="2:20" ht="12.75">
      <c r="B49" s="4" t="s">
        <v>147</v>
      </c>
      <c r="C49" s="12">
        <v>861</v>
      </c>
      <c r="D49" s="18">
        <v>454</v>
      </c>
      <c r="E49" s="26">
        <v>407</v>
      </c>
      <c r="F49" s="4" t="s">
        <v>148</v>
      </c>
      <c r="G49" s="12">
        <v>1630</v>
      </c>
      <c r="H49" s="19">
        <v>785</v>
      </c>
      <c r="I49" s="26">
        <v>845</v>
      </c>
      <c r="J49" s="34"/>
      <c r="K49" s="41"/>
      <c r="L49" s="46"/>
      <c r="M49" s="55"/>
      <c r="N49" s="61"/>
      <c r="O49" s="64"/>
    </row>
    <row r="50" spans="2:20" ht="12.75">
      <c r="B50" s="4" t="s">
        <v>123</v>
      </c>
      <c r="C50" s="12">
        <v>892</v>
      </c>
      <c r="D50" s="18">
        <v>452</v>
      </c>
      <c r="E50" s="26">
        <v>440</v>
      </c>
      <c r="F50" s="4" t="s">
        <v>149</v>
      </c>
      <c r="G50" s="12">
        <v>1549</v>
      </c>
      <c r="H50" s="19">
        <v>752</v>
      </c>
      <c r="I50" s="26">
        <v>797</v>
      </c>
      <c r="J50" s="35" t="s">
        <v>8</v>
      </c>
      <c r="K50" s="42">
        <v>106974</v>
      </c>
      <c r="L50" s="47">
        <v>49785</v>
      </c>
      <c r="M50" s="56">
        <v>57189</v>
      </c>
      <c r="N50" s="61"/>
      <c r="O50" s="64"/>
    </row>
    <row r="51" spans="2:20" ht="12.75">
      <c r="B51" s="6" t="s">
        <v>9</v>
      </c>
      <c r="C51" s="14">
        <v>925</v>
      </c>
      <c r="D51" s="21">
        <v>449</v>
      </c>
      <c r="E51" s="27">
        <v>476</v>
      </c>
      <c r="F51" s="6" t="s">
        <v>39</v>
      </c>
      <c r="G51" s="14">
        <v>1742</v>
      </c>
      <c r="H51" s="31">
        <v>824</v>
      </c>
      <c r="I51" s="27">
        <v>918</v>
      </c>
      <c r="J51" s="36"/>
      <c r="K51" s="43"/>
      <c r="L51" s="48"/>
      <c r="M51" s="57"/>
      <c r="N51" s="63"/>
      <c r="O51" s="64"/>
    </row>
    <row r="56" spans="2:20" ht="14.25">
      <c r="B56" s="7" t="s">
        <v>155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2:20" ht="30.75" customHeight="1">
      <c r="B57" s="8" t="s">
        <v>154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96" spans="4:17" ht="13.5">
      <c r="D96" s="22"/>
      <c r="F96" s="30"/>
      <c r="O96" s="22"/>
      <c r="Q96" s="30"/>
    </row>
    <row r="104" spans="5:16" ht="13.5">
      <c r="E104" s="28" t="s">
        <v>153</v>
      </c>
      <c r="P104" s="76" t="s">
        <v>26</v>
      </c>
    </row>
  </sheetData>
  <mergeCells count="16">
    <mergeCell ref="E1:I1"/>
    <mergeCell ref="J1:M1"/>
    <mergeCell ref="B56:T56"/>
    <mergeCell ref="B57:T57"/>
    <mergeCell ref="P20:P21"/>
    <mergeCell ref="Q20:Q21"/>
    <mergeCell ref="R20:R21"/>
    <mergeCell ref="S20:S21"/>
    <mergeCell ref="P25:P26"/>
    <mergeCell ref="S25:S26"/>
    <mergeCell ref="P28:P29"/>
    <mergeCell ref="S28:S29"/>
    <mergeCell ref="P31:P32"/>
    <mergeCell ref="T31:T32"/>
    <mergeCell ref="P34:P35"/>
    <mergeCell ref="S34:S35"/>
  </mergeCells>
  <phoneticPr fontId="19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78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鈴木　大和</cp:lastModifiedBy>
  <cp:lastPrinted>2016-02-01T06:36:28Z</cp:lastPrinted>
  <dcterms:created xsi:type="dcterms:W3CDTF">2012-04-19T06:33:42Z</dcterms:created>
  <dcterms:modified xsi:type="dcterms:W3CDTF">2023-10-10T07:02:59Z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2023-10-10T07:02:59Z</vt:filetime>
  </property>
</Properties>
</file>